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esktop\SISMAP\RELACION DE COMPRAS\COMPRAS AÑO 2022\"/>
    </mc:Choice>
  </mc:AlternateContent>
  <bookViews>
    <workbookView xWindow="0" yWindow="0" windowWidth="20490" windowHeight="7755"/>
  </bookViews>
  <sheets>
    <sheet name="ABRIL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3" l="1"/>
</calcChain>
</file>

<file path=xl/comments1.xml><?xml version="1.0" encoding="utf-8"?>
<comments xmlns="http://schemas.openxmlformats.org/spreadsheetml/2006/main">
  <authors>
    <author>Ruben Dario Mañon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<sst xmlns="http://schemas.openxmlformats.org/spreadsheetml/2006/main" count="266" uniqueCount="112">
  <si>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</si>
  <si>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</si>
  <si>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</si>
  <si>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</si>
  <si>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</si>
  <si>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</si>
  <si>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</si>
  <si>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 xml:space="preserve">Ayuntamiento Municipal de Nagua </t>
  </si>
  <si>
    <t>POLANCO AUTO PARTS</t>
  </si>
  <si>
    <t>07100558076</t>
  </si>
  <si>
    <r>
      <rPr>
        <sz val="11"/>
        <color theme="1" tint="4.9989318521683403E-2"/>
        <rFont val="Calibri (cuerpo)"/>
      </rPr>
      <t>C/ 27 de febrero No.28, Nagua, Rep. Dom.
809) 584- 1198</t>
    </r>
    <r>
      <rPr>
        <sz val="11"/>
        <color rgb="FFFF0000"/>
        <rFont val="Calibri (cuerpo)"/>
      </rPr>
      <t xml:space="preserve">
</t>
    </r>
  </si>
  <si>
    <t>RELACION DE COMPRAS ABRIL AÑO 2022</t>
  </si>
  <si>
    <t>2022-01001</t>
  </si>
  <si>
    <t>MEPAL EQUIPOS Y SOLUCIONES S.R.L</t>
  </si>
  <si>
    <t>CAMION COMPACTADOR MARCA IZUZU, MODELO ELF 2012 MOTOR DIESEL DE 4 CILINDRO</t>
  </si>
  <si>
    <t>2022-01346</t>
  </si>
  <si>
    <t>AGUA BOY</t>
  </si>
  <si>
    <t>2022-01395</t>
  </si>
  <si>
    <t xml:space="preserve">FERRETERIA CALVO </t>
  </si>
  <si>
    <t>00110900842</t>
  </si>
  <si>
    <t>LIB LIB VAR.7018 1/8 UNIVERSAL</t>
  </si>
  <si>
    <t>LBS LIB VAR 7018 1/8 UNIVERSAL</t>
  </si>
  <si>
    <t xml:space="preserve"> 2022-01392</t>
  </si>
  <si>
    <t xml:space="preserve">UNID LAMP.LED INLEC 150WT/COBRAR </t>
  </si>
  <si>
    <t>2022-01331</t>
  </si>
  <si>
    <t>COOLANT PRESTONE MEZCLA PRECISA</t>
  </si>
  <si>
    <t>2022-01344</t>
  </si>
  <si>
    <t xml:space="preserve">IMPORTADORA RAMOS MOTOR </t>
  </si>
  <si>
    <t>1-10-643/1-3</t>
  </si>
  <si>
    <t>BATERIA CG 150/200</t>
  </si>
  <si>
    <t>2022-01393</t>
  </si>
  <si>
    <t>UNID PORTA ROLO ATLAS 23CM9</t>
  </si>
  <si>
    <t>UNUD MOTA ACERO -GOTA CZUS 432/12</t>
  </si>
  <si>
    <t>BROCHA ATLAS N3</t>
  </si>
  <si>
    <t xml:space="preserve">GL THNNER TH-900 TROÌCAL </t>
  </si>
  <si>
    <t xml:space="preserve">UNID REGLETA TROEN </t>
  </si>
  <si>
    <t>UNI BOMB LED 15W KOLNY</t>
  </si>
  <si>
    <t>2022-01041</t>
  </si>
  <si>
    <t xml:space="preserve">JESUS MORROBEL </t>
  </si>
  <si>
    <t>1-02-34452-3</t>
  </si>
  <si>
    <t>SOPORTE TRANSMISION</t>
  </si>
  <si>
    <t xml:space="preserve">SOPORTE CARDAN </t>
  </si>
  <si>
    <t>2022-01335</t>
  </si>
  <si>
    <t>GRUPO FARMACEUTICO AMA EIRL</t>
  </si>
  <si>
    <t>130-61072-1</t>
  </si>
  <si>
    <t xml:space="preserve">CLAVULIN C/12 TAB </t>
  </si>
  <si>
    <t xml:space="preserve">SUMIGRAN PLUS /100 TAB </t>
  </si>
  <si>
    <t>2022-01351</t>
  </si>
  <si>
    <t xml:space="preserve">IMPRENTA LAVANDIER </t>
  </si>
  <si>
    <t>132066502</t>
  </si>
  <si>
    <t>PAPEL FORMA CONTINUA</t>
  </si>
  <si>
    <t xml:space="preserve">SALMEFLO 25/250MG 120DOSIS </t>
  </si>
  <si>
    <t>ARACURE PLUS 32MG TAB /30</t>
  </si>
  <si>
    <t>ACEITE HIDRAULICO 68 CUB</t>
  </si>
  <si>
    <t xml:space="preserve">ACEITE PREMIUN 50 CUB </t>
  </si>
  <si>
    <t xml:space="preserve">ACEITE VALVOLINE ALL FLEET 15W40 CUB </t>
  </si>
  <si>
    <t xml:space="preserve">ADITIVO BARDAHL GDE </t>
  </si>
  <si>
    <t>2022-01332</t>
  </si>
  <si>
    <t xml:space="preserve">CONEXIONES HIDRAULICA O HUGO VAZQUEZ </t>
  </si>
  <si>
    <t>07100448336</t>
  </si>
  <si>
    <t xml:space="preserve">ADAPTADOR HIDRAULICO </t>
  </si>
  <si>
    <t xml:space="preserve">TERMINAL HIDRAULICO </t>
  </si>
  <si>
    <t>TERMINAL HIDRAULICO 5/4</t>
  </si>
  <si>
    <t xml:space="preserve">MANGUERA HIDRAULICA </t>
  </si>
  <si>
    <t xml:space="preserve">TERMINAL HEMBRA RECTO 3/8 GIR </t>
  </si>
  <si>
    <t>TERMINAL HIDRAULICO</t>
  </si>
  <si>
    <t xml:space="preserve">COOLANTS QUAQER 50/50 ROJO </t>
  </si>
  <si>
    <t>FERRETEREIA CALVO</t>
  </si>
  <si>
    <t>UNID PORTA ROLO ATLAS 23CM 9</t>
  </si>
  <si>
    <t>UNID MOTA ANTI GOTERO ATLAS 3/8 773/10</t>
  </si>
  <si>
    <t>UNID EXT ATLAS 2 METRO P/PINTAR</t>
  </si>
  <si>
    <t>UNI BROCHA ATLAS N.3</t>
  </si>
  <si>
    <t>UNID BALANCIM P/NOD METAL EZ-FLO</t>
  </si>
  <si>
    <t xml:space="preserve">UNID DEST VIK DESTRIA </t>
  </si>
  <si>
    <t xml:space="preserve">VENDA DE YESO GYPSONA </t>
  </si>
  <si>
    <t>ALGODÓN PLANCHADO 4X4 1/2</t>
  </si>
  <si>
    <t>SYSTEME ULTRA 10ML</t>
  </si>
  <si>
    <t>AID UNGÜENTO 60GRM</t>
  </si>
  <si>
    <t>2022-0193</t>
  </si>
  <si>
    <t>FERRETERIA CALVO</t>
  </si>
  <si>
    <t>UNID TAPA BONE EDESA P/NOD</t>
  </si>
  <si>
    <t>2022-01312</t>
  </si>
  <si>
    <t>1-32-29363-2</t>
  </si>
  <si>
    <t xml:space="preserve">ALQUILER CAMION RECOLECTOR DE BASURA DE 4 TONELADAS </t>
  </si>
  <si>
    <t>RECIBO INGRESO MERCADO</t>
  </si>
  <si>
    <t>2022-01306</t>
  </si>
  <si>
    <t>CERAMICA NAGUA SRL.</t>
  </si>
  <si>
    <t>131666442</t>
  </si>
  <si>
    <t>CERAMICA ACONITE BEIGE 45X45 ESPA-OLA</t>
  </si>
  <si>
    <t>CEMENTO GRIS CIBAO</t>
  </si>
  <si>
    <t>PEAFORTE</t>
  </si>
  <si>
    <t xml:space="preserve">CRILLO FINO </t>
  </si>
  <si>
    <t xml:space="preserve">SECADORES </t>
  </si>
  <si>
    <t>TOTAL MES DE ABRIL</t>
  </si>
  <si>
    <t>COMPRA DE AGUA PARA USO DE LA INSTITUCION</t>
  </si>
  <si>
    <t>110-64452-3</t>
  </si>
  <si>
    <t>CONSTRUCTORA BONEH, SRL</t>
  </si>
  <si>
    <t>2022-01070</t>
  </si>
  <si>
    <t>132-13556-3</t>
  </si>
  <si>
    <t>PAGO CUBICACION POR LA CONSTRUCCION DEL PARQUE INFANTIL LAS QUINIENTAS</t>
  </si>
  <si>
    <t>2022-01066</t>
  </si>
  <si>
    <t>CYBERTROPIC  SRL</t>
  </si>
  <si>
    <t>101-81984-7</t>
  </si>
  <si>
    <t xml:space="preserve">ASISTECIA TECNICA DE SOFTWARE MUNICIPIA </t>
  </si>
  <si>
    <t>2022-01270</t>
  </si>
  <si>
    <t>AA PIZOR ENERGY RENOVABLE O JERRY R. ACOSTA A</t>
  </si>
  <si>
    <t>PAGO CUBICACION POR EL REMOZAMIENTO Y EQUIPAMIENTO DEL POLIDEPORTIVO</t>
  </si>
  <si>
    <t>130-85324-1</t>
  </si>
  <si>
    <t>2022-01269</t>
  </si>
  <si>
    <t>TAMBUREK BUSINESS, SRL</t>
  </si>
  <si>
    <t>132291719</t>
  </si>
  <si>
    <t>PAGO CUBICACION POR LA CONSTRUCCION DE CANCHA DE BALONCESTO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</si>
</sst>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[$$-1C0A]* #,##0.00_);_([$$-1C0A]* \(#,##0.00\);_([$$-1C0A]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 (cuerpo)"/>
    </font>
    <font>
      <sz val="11"/>
      <color rgb="FFFF0000"/>
      <name val="Calibri (cuerpo)"/>
    </font>
    <font>
      <b/>
      <sz val="12"/>
      <color theme="1" tint="4.9989318521683403E-2"/>
      <name val="Calibri (cuerpo)"/>
    </font>
    <font>
      <sz val="11"/>
      <color theme="1" tint="4.9989318521683403E-2"/>
      <name val="Calibri (cuerpo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Border="1"/>
    <xf numFmtId="165" fontId="0" fillId="2" borderId="1" xfId="4" applyNumberFormat="1" applyFont="1" applyFill="1" applyBorder="1" applyAlignment="1">
      <alignment horizontal="right" vertical="center"/>
    </xf>
    <xf numFmtId="165" fontId="0" fillId="0" borderId="1" xfId="0" applyNumberFormat="1" applyBorder="1"/>
    <xf numFmtId="14" fontId="0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ont="1"/>
    <xf numFmtId="164" fontId="7" fillId="3" borderId="1" xfId="3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2" fillId="0" borderId="0" xfId="0" applyFont="1"/>
    <xf numFmtId="0" fontId="12" fillId="3" borderId="2" xfId="0" applyFont="1" applyFill="1" applyBorder="1" applyAlignment="1">
      <alignment horizontal="center"/>
    </xf>
    <xf numFmtId="165" fontId="12" fillId="3" borderId="3" xfId="0" applyNumberFormat="1" applyFont="1" applyFill="1" applyBorder="1"/>
    <xf numFmtId="1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5">
    <cellStyle name="Millares" xfId="4" builtinId="3"/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57151</xdr:colOff>
      <xdr:row>4</xdr:row>
      <xdr:rowOff>314325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90501" y="95250"/>
          <a:ext cx="1885950" cy="17811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539115</xdr:colOff>
      <xdr:row>0</xdr:row>
      <xdr:rowOff>91440</xdr:rowOff>
    </xdr:from>
    <xdr:to>
      <xdr:col>1</xdr:col>
      <xdr:colOff>895350</xdr:colOff>
      <xdr:row>5</xdr:row>
      <xdr:rowOff>159385</xdr:rowOff>
    </xdr:to>
    <xdr:pic>
      <xdr:nvPicPr>
        <xdr:cNvPr id="3" name="Imagen 2" descr="LOGO AYUNTAMIENTO CMYK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" y="91440"/>
          <a:ext cx="1423035" cy="19824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43"/>
  <sheetViews>
    <sheetView tabSelected="1" topLeftCell="C60" workbookViewId="0">
      <selection activeCell="C81" sqref="C81"/>
    </sheetView>
  </sheetViews>
  <sheetFormatPr baseColWidth="10" defaultColWidth="10.7109375" defaultRowHeight="15"/>
  <cols>
    <col min="1" max="1" width="16" style="1" customWidth="1"/>
    <col min="2" max="2" width="14.28515625" customWidth="1"/>
    <col min="3" max="3" width="47.28515625" bestFit="1" customWidth="1"/>
    <col min="4" max="4" width="21.7109375" style="1" customWidth="1"/>
    <col min="5" max="5" width="87" customWidth="1"/>
    <col min="6" max="6" width="19.7109375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10</v>
      </c>
      <c r="B2" s="18"/>
      <c r="C2" s="18"/>
      <c r="D2" s="18"/>
      <c r="E2" s="18"/>
      <c r="F2" s="18"/>
    </row>
    <row r="3" spans="1:6" ht="29.25" customHeight="1">
      <c r="A3" s="18"/>
      <c r="B3" s="18"/>
      <c r="C3" s="18"/>
      <c r="D3" s="18"/>
      <c r="E3" s="18"/>
      <c r="F3" s="18"/>
    </row>
    <row r="4" spans="1:6" ht="34.5" customHeight="1">
      <c r="A4" s="19" t="s">
        <v>5</v>
      </c>
      <c r="B4" s="19"/>
      <c r="C4" s="19"/>
      <c r="D4" s="19"/>
      <c r="E4" s="19"/>
      <c r="F4" s="19"/>
    </row>
    <row r="5" spans="1:6" ht="27.75" customHeight="1">
      <c r="A5" s="20" t="s">
        <v>11</v>
      </c>
      <c r="B5" s="21"/>
      <c r="C5" s="21"/>
      <c r="D5" s="21"/>
      <c r="E5" s="21"/>
      <c r="F5" s="21"/>
    </row>
    <row r="6" spans="1:6" ht="15.75">
      <c r="A6" s="12" t="s">
        <v>0</v>
      </c>
      <c r="B6" s="12" t="s">
        <v>1</v>
      </c>
      <c r="C6" s="11" t="s">
        <v>2</v>
      </c>
      <c r="D6" s="11" t="s">
        <v>6</v>
      </c>
      <c r="E6" s="11" t="s">
        <v>3</v>
      </c>
      <c r="F6" s="12" t="s">
        <v>4</v>
      </c>
    </row>
    <row r="7" spans="1:6">
      <c r="A7" s="3" t="s">
        <v>12</v>
      </c>
      <c r="B7" s="8">
        <v>44655</v>
      </c>
      <c r="C7" s="4" t="s">
        <v>13</v>
      </c>
      <c r="D7" s="2" t="s">
        <v>82</v>
      </c>
      <c r="E7" s="5" t="s">
        <v>14</v>
      </c>
      <c r="F7" s="6">
        <v>5200000</v>
      </c>
    </row>
    <row r="8" spans="1:6">
      <c r="A8" s="3" t="s">
        <v>12</v>
      </c>
      <c r="B8" s="8">
        <v>44655</v>
      </c>
      <c r="C8" s="4" t="s">
        <v>13</v>
      </c>
      <c r="D8" s="2" t="s">
        <v>82</v>
      </c>
      <c r="E8" s="5" t="s">
        <v>14</v>
      </c>
      <c r="F8" s="6">
        <v>5200000</v>
      </c>
    </row>
    <row r="9" spans="1:6">
      <c r="A9" s="3" t="s">
        <v>15</v>
      </c>
      <c r="B9" s="8">
        <v>44656</v>
      </c>
      <c r="C9" s="4" t="s">
        <v>16</v>
      </c>
      <c r="D9" s="2" t="s">
        <v>95</v>
      </c>
      <c r="E9" s="5" t="s">
        <v>94</v>
      </c>
      <c r="F9" s="6">
        <v>600</v>
      </c>
    </row>
    <row r="10" spans="1:6">
      <c r="A10" s="3" t="s">
        <v>17</v>
      </c>
      <c r="B10" s="8">
        <v>44656</v>
      </c>
      <c r="C10" s="4" t="s">
        <v>18</v>
      </c>
      <c r="D10" s="2" t="s">
        <v>19</v>
      </c>
      <c r="E10" s="5" t="s">
        <v>20</v>
      </c>
      <c r="F10" s="6">
        <v>3400</v>
      </c>
    </row>
    <row r="11" spans="1:6">
      <c r="A11" s="3" t="s">
        <v>17</v>
      </c>
      <c r="B11" s="8">
        <v>44656</v>
      </c>
      <c r="C11" s="4" t="s">
        <v>18</v>
      </c>
      <c r="D11" s="2" t="s">
        <v>19</v>
      </c>
      <c r="E11" s="5" t="s">
        <v>21</v>
      </c>
      <c r="F11" s="6">
        <v>3400</v>
      </c>
    </row>
    <row r="12" spans="1:6">
      <c r="A12" s="3" t="s">
        <v>22</v>
      </c>
      <c r="B12" s="8">
        <v>44657</v>
      </c>
      <c r="C12" s="4" t="s">
        <v>18</v>
      </c>
      <c r="D12" s="2" t="s">
        <v>19</v>
      </c>
      <c r="E12" s="5" t="s">
        <v>23</v>
      </c>
      <c r="F12" s="6">
        <v>11550</v>
      </c>
    </row>
    <row r="13" spans="1:6">
      <c r="A13" s="3" t="s">
        <v>24</v>
      </c>
      <c r="B13" s="8">
        <v>44658</v>
      </c>
      <c r="C13" s="4" t="s">
        <v>8</v>
      </c>
      <c r="D13" s="2" t="s">
        <v>9</v>
      </c>
      <c r="E13" s="5" t="s">
        <v>25</v>
      </c>
      <c r="F13" s="6">
        <v>3600</v>
      </c>
    </row>
    <row r="14" spans="1:6">
      <c r="A14" s="3" t="s">
        <v>26</v>
      </c>
      <c r="B14" s="8">
        <v>44659</v>
      </c>
      <c r="C14" s="4" t="s">
        <v>27</v>
      </c>
      <c r="D14" s="2" t="s">
        <v>28</v>
      </c>
      <c r="E14" s="5" t="s">
        <v>29</v>
      </c>
      <c r="F14" s="6">
        <v>1250</v>
      </c>
    </row>
    <row r="15" spans="1:6">
      <c r="A15" s="3" t="s">
        <v>30</v>
      </c>
      <c r="B15" s="8">
        <v>44659</v>
      </c>
      <c r="C15" s="4" t="s">
        <v>18</v>
      </c>
      <c r="D15" s="2" t="s">
        <v>19</v>
      </c>
      <c r="E15" s="5" t="s">
        <v>31</v>
      </c>
      <c r="F15" s="6">
        <v>320</v>
      </c>
    </row>
    <row r="16" spans="1:6">
      <c r="A16" s="3" t="s">
        <v>30</v>
      </c>
      <c r="B16" s="8">
        <v>44659</v>
      </c>
      <c r="C16" s="4" t="s">
        <v>18</v>
      </c>
      <c r="D16" s="2" t="s">
        <v>19</v>
      </c>
      <c r="E16" s="5" t="s">
        <v>32</v>
      </c>
      <c r="F16" s="6">
        <v>525</v>
      </c>
    </row>
    <row r="17" spans="1:6" s="10" customFormat="1" ht="15" customHeight="1">
      <c r="A17" s="3" t="s">
        <v>30</v>
      </c>
      <c r="B17" s="8">
        <v>44659</v>
      </c>
      <c r="C17" s="4" t="s">
        <v>18</v>
      </c>
      <c r="D17" s="2" t="s">
        <v>19</v>
      </c>
      <c r="E17" s="5" t="s">
        <v>33</v>
      </c>
      <c r="F17" s="6">
        <v>435</v>
      </c>
    </row>
    <row r="18" spans="1:6">
      <c r="A18" s="3" t="s">
        <v>30</v>
      </c>
      <c r="B18" s="8">
        <v>44659</v>
      </c>
      <c r="C18" s="4" t="s">
        <v>18</v>
      </c>
      <c r="D18" s="2" t="s">
        <v>19</v>
      </c>
      <c r="E18" s="5" t="s">
        <v>34</v>
      </c>
      <c r="F18" s="6">
        <v>2500</v>
      </c>
    </row>
    <row r="19" spans="1:6">
      <c r="A19" s="3" t="s">
        <v>30</v>
      </c>
      <c r="B19" s="8">
        <v>44659</v>
      </c>
      <c r="C19" s="4" t="s">
        <v>18</v>
      </c>
      <c r="D19" s="2" t="s">
        <v>19</v>
      </c>
      <c r="E19" s="5" t="s">
        <v>35</v>
      </c>
      <c r="F19" s="6">
        <v>235</v>
      </c>
    </row>
    <row r="20" spans="1:6">
      <c r="A20" s="3" t="s">
        <v>30</v>
      </c>
      <c r="B20" s="8">
        <v>44659</v>
      </c>
      <c r="C20" s="4" t="s">
        <v>18</v>
      </c>
      <c r="D20" s="2" t="s">
        <v>19</v>
      </c>
      <c r="E20" s="5" t="s">
        <v>36</v>
      </c>
      <c r="F20" s="6">
        <v>510</v>
      </c>
    </row>
    <row r="21" spans="1:6">
      <c r="A21" s="3" t="s">
        <v>37</v>
      </c>
      <c r="B21" s="8">
        <v>44662</v>
      </c>
      <c r="C21" s="4" t="s">
        <v>38</v>
      </c>
      <c r="D21" s="2" t="s">
        <v>39</v>
      </c>
      <c r="E21" s="5" t="s">
        <v>40</v>
      </c>
      <c r="F21" s="6">
        <v>900</v>
      </c>
    </row>
    <row r="22" spans="1:6">
      <c r="A22" s="3" t="s">
        <v>37</v>
      </c>
      <c r="B22" s="8">
        <v>44662</v>
      </c>
      <c r="C22" s="4" t="s">
        <v>38</v>
      </c>
      <c r="D22" s="2" t="s">
        <v>39</v>
      </c>
      <c r="E22" s="5" t="s">
        <v>41</v>
      </c>
      <c r="F22" s="6">
        <v>2630</v>
      </c>
    </row>
    <row r="23" spans="1:6">
      <c r="A23" s="3" t="s">
        <v>15</v>
      </c>
      <c r="B23" s="8">
        <v>44662</v>
      </c>
      <c r="C23" s="4" t="s">
        <v>16</v>
      </c>
      <c r="D23" s="2" t="s">
        <v>95</v>
      </c>
      <c r="E23" s="5" t="s">
        <v>94</v>
      </c>
      <c r="F23" s="6">
        <v>1000</v>
      </c>
    </row>
    <row r="24" spans="1:6">
      <c r="A24" s="3" t="s">
        <v>42</v>
      </c>
      <c r="B24" s="8">
        <v>44662</v>
      </c>
      <c r="C24" s="4" t="s">
        <v>43</v>
      </c>
      <c r="D24" s="2" t="s">
        <v>44</v>
      </c>
      <c r="E24" s="5" t="s">
        <v>45</v>
      </c>
      <c r="F24" s="6">
        <v>704</v>
      </c>
    </row>
    <row r="25" spans="1:6">
      <c r="A25" s="3" t="s">
        <v>42</v>
      </c>
      <c r="B25" s="8">
        <v>44662</v>
      </c>
      <c r="C25" s="4" t="s">
        <v>43</v>
      </c>
      <c r="D25" s="2" t="s">
        <v>44</v>
      </c>
      <c r="E25" s="5" t="s">
        <v>46</v>
      </c>
      <c r="F25" s="6">
        <v>350</v>
      </c>
    </row>
    <row r="26" spans="1:6">
      <c r="A26" s="3" t="s">
        <v>47</v>
      </c>
      <c r="B26" s="8">
        <v>44663</v>
      </c>
      <c r="C26" s="4" t="s">
        <v>48</v>
      </c>
      <c r="D26" s="2" t="s">
        <v>49</v>
      </c>
      <c r="E26" s="5" t="s">
        <v>50</v>
      </c>
      <c r="F26" s="6">
        <v>2050</v>
      </c>
    </row>
    <row r="27" spans="1:6">
      <c r="A27" s="3" t="s">
        <v>15</v>
      </c>
      <c r="B27" s="8">
        <v>44664</v>
      </c>
      <c r="C27" s="4" t="s">
        <v>16</v>
      </c>
      <c r="D27" s="2" t="s">
        <v>95</v>
      </c>
      <c r="E27" s="5" t="s">
        <v>94</v>
      </c>
      <c r="F27" s="6">
        <v>3500</v>
      </c>
    </row>
    <row r="28" spans="1:6">
      <c r="A28" s="3" t="s">
        <v>15</v>
      </c>
      <c r="B28" s="8">
        <v>44664</v>
      </c>
      <c r="C28" s="4" t="s">
        <v>16</v>
      </c>
      <c r="D28" s="2" t="s">
        <v>95</v>
      </c>
      <c r="E28" s="5" t="s">
        <v>94</v>
      </c>
      <c r="F28" s="6">
        <v>800</v>
      </c>
    </row>
    <row r="29" spans="1:6">
      <c r="A29" s="3" t="s">
        <v>42</v>
      </c>
      <c r="B29" s="8">
        <v>44665</v>
      </c>
      <c r="C29" s="4" t="s">
        <v>43</v>
      </c>
      <c r="D29" s="2" t="s">
        <v>44</v>
      </c>
      <c r="E29" s="5" t="s">
        <v>51</v>
      </c>
      <c r="F29" s="6">
        <v>1456</v>
      </c>
    </row>
    <row r="30" spans="1:6">
      <c r="A30" s="3" t="s">
        <v>42</v>
      </c>
      <c r="B30" s="8">
        <v>44665</v>
      </c>
      <c r="C30" s="4" t="s">
        <v>43</v>
      </c>
      <c r="D30" s="2" t="s">
        <v>44</v>
      </c>
      <c r="E30" s="5" t="s">
        <v>52</v>
      </c>
      <c r="F30" s="6">
        <v>1858</v>
      </c>
    </row>
    <row r="31" spans="1:6">
      <c r="A31" s="3" t="s">
        <v>24</v>
      </c>
      <c r="B31" s="8">
        <v>44669</v>
      </c>
      <c r="C31" s="4" t="s">
        <v>8</v>
      </c>
      <c r="D31" s="2" t="s">
        <v>9</v>
      </c>
      <c r="E31" s="5" t="s">
        <v>53</v>
      </c>
      <c r="F31" s="6">
        <v>17250</v>
      </c>
    </row>
    <row r="32" spans="1:6">
      <c r="A32" s="3" t="s">
        <v>24</v>
      </c>
      <c r="B32" s="8">
        <v>44669</v>
      </c>
      <c r="C32" s="4" t="s">
        <v>8</v>
      </c>
      <c r="D32" s="2" t="s">
        <v>9</v>
      </c>
      <c r="E32" s="5" t="s">
        <v>54</v>
      </c>
      <c r="F32" s="6">
        <v>6900</v>
      </c>
    </row>
    <row r="33" spans="1:6">
      <c r="A33" s="3" t="s">
        <v>24</v>
      </c>
      <c r="B33" s="8">
        <v>44669</v>
      </c>
      <c r="C33" s="4" t="s">
        <v>8</v>
      </c>
      <c r="D33" s="2" t="s">
        <v>9</v>
      </c>
      <c r="E33" s="5" t="s">
        <v>55</v>
      </c>
      <c r="F33" s="6">
        <v>13990</v>
      </c>
    </row>
    <row r="34" spans="1:6">
      <c r="A34" s="3" t="s">
        <v>24</v>
      </c>
      <c r="B34" s="8">
        <v>44669</v>
      </c>
      <c r="C34" s="4" t="s">
        <v>8</v>
      </c>
      <c r="D34" s="2" t="s">
        <v>9</v>
      </c>
      <c r="E34" s="5" t="s">
        <v>56</v>
      </c>
      <c r="F34" s="6">
        <v>1200</v>
      </c>
    </row>
    <row r="35" spans="1:6">
      <c r="A35" s="3" t="s">
        <v>57</v>
      </c>
      <c r="B35" s="8">
        <v>44670</v>
      </c>
      <c r="C35" s="4" t="s">
        <v>58</v>
      </c>
      <c r="D35" s="2" t="s">
        <v>59</v>
      </c>
      <c r="E35" s="5" t="s">
        <v>60</v>
      </c>
      <c r="F35" s="6">
        <v>2000</v>
      </c>
    </row>
    <row r="36" spans="1:6">
      <c r="A36" s="3" t="s">
        <v>57</v>
      </c>
      <c r="B36" s="8">
        <v>44670</v>
      </c>
      <c r="C36" s="4" t="s">
        <v>58</v>
      </c>
      <c r="D36" s="2" t="s">
        <v>59</v>
      </c>
      <c r="E36" s="5" t="s">
        <v>61</v>
      </c>
      <c r="F36" s="6">
        <v>2112</v>
      </c>
    </row>
    <row r="37" spans="1:6">
      <c r="A37" s="3" t="s">
        <v>57</v>
      </c>
      <c r="B37" s="8">
        <v>44670</v>
      </c>
      <c r="C37" s="4" t="s">
        <v>58</v>
      </c>
      <c r="D37" s="2" t="s">
        <v>59</v>
      </c>
      <c r="E37" s="5" t="s">
        <v>60</v>
      </c>
      <c r="F37" s="6">
        <v>1000</v>
      </c>
    </row>
    <row r="38" spans="1:6">
      <c r="A38" s="3" t="s">
        <v>57</v>
      </c>
      <c r="B38" s="8">
        <v>44670</v>
      </c>
      <c r="C38" s="4" t="s">
        <v>58</v>
      </c>
      <c r="D38" s="2" t="s">
        <v>59</v>
      </c>
      <c r="E38" s="5" t="s">
        <v>62</v>
      </c>
      <c r="F38" s="6">
        <v>2112</v>
      </c>
    </row>
    <row r="39" spans="1:6">
      <c r="A39" s="3" t="s">
        <v>57</v>
      </c>
      <c r="B39" s="8">
        <v>44670</v>
      </c>
      <c r="C39" s="4" t="s">
        <v>58</v>
      </c>
      <c r="D39" s="2" t="s">
        <v>59</v>
      </c>
      <c r="E39" s="5" t="s">
        <v>61</v>
      </c>
      <c r="F39" s="6">
        <v>1200</v>
      </c>
    </row>
    <row r="40" spans="1:6">
      <c r="A40" s="3" t="s">
        <v>57</v>
      </c>
      <c r="B40" s="8">
        <v>44670</v>
      </c>
      <c r="C40" s="4" t="s">
        <v>58</v>
      </c>
      <c r="D40" s="2" t="s">
        <v>59</v>
      </c>
      <c r="E40" s="5" t="s">
        <v>63</v>
      </c>
      <c r="F40" s="6">
        <v>716</v>
      </c>
    </row>
    <row r="41" spans="1:6">
      <c r="A41" s="3" t="s">
        <v>57</v>
      </c>
      <c r="B41" s="8">
        <v>44670</v>
      </c>
      <c r="C41" s="4" t="s">
        <v>58</v>
      </c>
      <c r="D41" s="2" t="s">
        <v>59</v>
      </c>
      <c r="E41" s="5" t="s">
        <v>64</v>
      </c>
      <c r="F41" s="6">
        <v>900</v>
      </c>
    </row>
    <row r="42" spans="1:6">
      <c r="A42" s="3" t="s">
        <v>57</v>
      </c>
      <c r="B42" s="8">
        <v>44670</v>
      </c>
      <c r="C42" s="4" t="s">
        <v>58</v>
      </c>
      <c r="D42" s="2" t="s">
        <v>59</v>
      </c>
      <c r="E42" s="5" t="s">
        <v>61</v>
      </c>
      <c r="F42" s="6">
        <v>950</v>
      </c>
    </row>
    <row r="43" spans="1:6">
      <c r="A43" s="3" t="s">
        <v>57</v>
      </c>
      <c r="B43" s="8">
        <v>44670</v>
      </c>
      <c r="C43" s="4" t="s">
        <v>58</v>
      </c>
      <c r="D43" s="2" t="s">
        <v>59</v>
      </c>
      <c r="E43" s="5" t="s">
        <v>63</v>
      </c>
      <c r="F43" s="6">
        <v>487</v>
      </c>
    </row>
    <row r="44" spans="1:6">
      <c r="A44" s="3" t="s">
        <v>57</v>
      </c>
      <c r="B44" s="8">
        <v>44670</v>
      </c>
      <c r="C44" s="4" t="s">
        <v>58</v>
      </c>
      <c r="D44" s="2" t="s">
        <v>59</v>
      </c>
      <c r="E44" s="5" t="s">
        <v>65</v>
      </c>
      <c r="F44" s="6">
        <v>3000</v>
      </c>
    </row>
    <row r="45" spans="1:6">
      <c r="A45" s="3" t="s">
        <v>57</v>
      </c>
      <c r="B45" s="8">
        <v>44670</v>
      </c>
      <c r="C45" s="4" t="s">
        <v>58</v>
      </c>
      <c r="D45" s="2" t="s">
        <v>59</v>
      </c>
      <c r="E45" s="5" t="s">
        <v>63</v>
      </c>
      <c r="F45" s="6">
        <v>2352</v>
      </c>
    </row>
    <row r="46" spans="1:6">
      <c r="A46" s="3" t="s">
        <v>24</v>
      </c>
      <c r="B46" s="8">
        <v>44671</v>
      </c>
      <c r="C46" s="4" t="s">
        <v>8</v>
      </c>
      <c r="D46" s="2" t="s">
        <v>9</v>
      </c>
      <c r="E46" s="5" t="s">
        <v>66</v>
      </c>
      <c r="F46" s="6">
        <v>2200</v>
      </c>
    </row>
    <row r="47" spans="1:6">
      <c r="A47" s="3" t="s">
        <v>30</v>
      </c>
      <c r="B47" s="8">
        <v>44672</v>
      </c>
      <c r="C47" s="4" t="s">
        <v>67</v>
      </c>
      <c r="D47" s="2" t="s">
        <v>19</v>
      </c>
      <c r="E47" s="5" t="s">
        <v>68</v>
      </c>
      <c r="F47" s="6">
        <v>315</v>
      </c>
    </row>
    <row r="48" spans="1:6">
      <c r="A48" s="3" t="s">
        <v>30</v>
      </c>
      <c r="B48" s="8">
        <v>44672</v>
      </c>
      <c r="C48" s="4" t="s">
        <v>67</v>
      </c>
      <c r="D48" s="2" t="s">
        <v>19</v>
      </c>
      <c r="E48" s="5" t="s">
        <v>69</v>
      </c>
      <c r="F48" s="6">
        <v>945</v>
      </c>
    </row>
    <row r="49" spans="1:6">
      <c r="A49" s="3" t="s">
        <v>30</v>
      </c>
      <c r="B49" s="8">
        <v>44672</v>
      </c>
      <c r="C49" s="4" t="s">
        <v>67</v>
      </c>
      <c r="D49" s="2" t="s">
        <v>19</v>
      </c>
      <c r="E49" s="5" t="s">
        <v>70</v>
      </c>
      <c r="F49" s="6">
        <v>997</v>
      </c>
    </row>
    <row r="50" spans="1:6">
      <c r="A50" s="3" t="s">
        <v>30</v>
      </c>
      <c r="B50" s="8">
        <v>44672</v>
      </c>
      <c r="C50" s="4" t="s">
        <v>67</v>
      </c>
      <c r="D50" s="2" t="s">
        <v>19</v>
      </c>
      <c r="E50" s="5" t="s">
        <v>71</v>
      </c>
      <c r="F50" s="6">
        <v>283</v>
      </c>
    </row>
    <row r="51" spans="1:6">
      <c r="A51" s="3" t="s">
        <v>30</v>
      </c>
      <c r="B51" s="8">
        <v>44672</v>
      </c>
      <c r="C51" s="4" t="s">
        <v>67</v>
      </c>
      <c r="D51" s="2" t="s">
        <v>19</v>
      </c>
      <c r="E51" s="5" t="s">
        <v>72</v>
      </c>
      <c r="F51" s="6">
        <v>120</v>
      </c>
    </row>
    <row r="52" spans="1:6">
      <c r="A52" s="3" t="s">
        <v>30</v>
      </c>
      <c r="B52" s="8">
        <v>44672</v>
      </c>
      <c r="C52" s="4" t="s">
        <v>67</v>
      </c>
      <c r="D52" s="2" t="s">
        <v>19</v>
      </c>
      <c r="E52" s="5" t="s">
        <v>73</v>
      </c>
      <c r="F52" s="6">
        <v>231</v>
      </c>
    </row>
    <row r="53" spans="1:6">
      <c r="A53" s="3" t="s">
        <v>100</v>
      </c>
      <c r="B53" s="8">
        <v>44673</v>
      </c>
      <c r="C53" s="5" t="s">
        <v>101</v>
      </c>
      <c r="D53" s="22" t="s">
        <v>102</v>
      </c>
      <c r="E53" s="5" t="s">
        <v>103</v>
      </c>
      <c r="F53" s="6">
        <v>29500</v>
      </c>
    </row>
    <row r="54" spans="1:6">
      <c r="A54" s="3" t="s">
        <v>97</v>
      </c>
      <c r="B54" s="8">
        <v>44673</v>
      </c>
      <c r="C54" s="4" t="s">
        <v>96</v>
      </c>
      <c r="D54" s="2" t="s">
        <v>98</v>
      </c>
      <c r="E54" s="5" t="s">
        <v>99</v>
      </c>
      <c r="F54" s="6">
        <v>1912468.26</v>
      </c>
    </row>
    <row r="55" spans="1:6">
      <c r="A55" s="3" t="s">
        <v>42</v>
      </c>
      <c r="B55" s="8">
        <v>44674</v>
      </c>
      <c r="C55" s="4" t="s">
        <v>43</v>
      </c>
      <c r="D55" s="2" t="s">
        <v>44</v>
      </c>
      <c r="E55" s="5" t="s">
        <v>74</v>
      </c>
      <c r="F55" s="6">
        <v>278</v>
      </c>
    </row>
    <row r="56" spans="1:6">
      <c r="A56" s="3" t="s">
        <v>42</v>
      </c>
      <c r="B56" s="8">
        <v>44674</v>
      </c>
      <c r="C56" s="4" t="s">
        <v>43</v>
      </c>
      <c r="D56" s="2" t="s">
        <v>44</v>
      </c>
      <c r="E56" s="5" t="s">
        <v>75</v>
      </c>
      <c r="F56" s="6">
        <v>280</v>
      </c>
    </row>
    <row r="57" spans="1:6">
      <c r="A57" s="3" t="s">
        <v>42</v>
      </c>
      <c r="B57" s="8">
        <v>44675</v>
      </c>
      <c r="C57" s="4" t="s">
        <v>43</v>
      </c>
      <c r="D57" s="2" t="s">
        <v>44</v>
      </c>
      <c r="E57" s="5" t="s">
        <v>76</v>
      </c>
      <c r="F57" s="6">
        <v>728</v>
      </c>
    </row>
    <row r="58" spans="1:6">
      <c r="A58" s="3" t="s">
        <v>15</v>
      </c>
      <c r="B58" s="8">
        <v>44677</v>
      </c>
      <c r="C58" s="4" t="s">
        <v>16</v>
      </c>
      <c r="D58" s="2" t="s">
        <v>95</v>
      </c>
      <c r="E58" s="5" t="s">
        <v>94</v>
      </c>
      <c r="F58" s="6">
        <v>1000</v>
      </c>
    </row>
    <row r="59" spans="1:6">
      <c r="A59" s="3" t="s">
        <v>15</v>
      </c>
      <c r="B59" s="8">
        <v>44677</v>
      </c>
      <c r="C59" s="4" t="s">
        <v>16</v>
      </c>
      <c r="D59" s="2" t="s">
        <v>95</v>
      </c>
      <c r="E59" s="5" t="s">
        <v>94</v>
      </c>
      <c r="F59" s="6">
        <v>900</v>
      </c>
    </row>
    <row r="60" spans="1:6">
      <c r="A60" s="3" t="s">
        <v>42</v>
      </c>
      <c r="B60" s="8">
        <v>44677</v>
      </c>
      <c r="C60" s="4" t="s">
        <v>43</v>
      </c>
      <c r="D60" s="2" t="s">
        <v>44</v>
      </c>
      <c r="E60" s="5" t="s">
        <v>77</v>
      </c>
      <c r="F60" s="6">
        <v>540</v>
      </c>
    </row>
    <row r="61" spans="1:6">
      <c r="A61" s="3" t="s">
        <v>78</v>
      </c>
      <c r="B61" s="8">
        <v>44678</v>
      </c>
      <c r="C61" s="4" t="s">
        <v>79</v>
      </c>
      <c r="D61" s="2" t="s">
        <v>19</v>
      </c>
      <c r="E61" s="5" t="s">
        <v>80</v>
      </c>
      <c r="F61" s="6">
        <v>580</v>
      </c>
    </row>
    <row r="62" spans="1:6">
      <c r="A62" s="3" t="s">
        <v>104</v>
      </c>
      <c r="B62" s="8">
        <v>44678</v>
      </c>
      <c r="C62" s="4" t="s">
        <v>105</v>
      </c>
      <c r="D62" s="2" t="s">
        <v>107</v>
      </c>
      <c r="E62" s="5" t="s">
        <v>106</v>
      </c>
      <c r="F62" s="6">
        <v>2196461.86</v>
      </c>
    </row>
    <row r="63" spans="1:6">
      <c r="A63" s="3" t="s">
        <v>108</v>
      </c>
      <c r="B63" s="8">
        <v>44678</v>
      </c>
      <c r="C63" s="4" t="s">
        <v>109</v>
      </c>
      <c r="D63" s="2" t="s">
        <v>110</v>
      </c>
      <c r="E63" s="5" t="s">
        <v>111</v>
      </c>
      <c r="F63" s="6">
        <v>1925128.9</v>
      </c>
    </row>
    <row r="64" spans="1:6">
      <c r="A64" s="3" t="s">
        <v>81</v>
      </c>
      <c r="B64" s="8">
        <v>44679</v>
      </c>
      <c r="C64" s="4" t="s">
        <v>13</v>
      </c>
      <c r="D64" s="2" t="s">
        <v>82</v>
      </c>
      <c r="E64" s="5" t="s">
        <v>83</v>
      </c>
      <c r="F64" s="6">
        <v>75000</v>
      </c>
    </row>
    <row r="65" spans="1:6">
      <c r="A65" s="3" t="s">
        <v>47</v>
      </c>
      <c r="B65" s="8">
        <v>44680</v>
      </c>
      <c r="C65" s="4" t="s">
        <v>48</v>
      </c>
      <c r="D65" s="2" t="s">
        <v>49</v>
      </c>
      <c r="E65" s="5" t="s">
        <v>84</v>
      </c>
      <c r="F65" s="6">
        <v>4200</v>
      </c>
    </row>
    <row r="66" spans="1:6">
      <c r="A66" s="3" t="s">
        <v>85</v>
      </c>
      <c r="B66" s="8">
        <v>44680</v>
      </c>
      <c r="C66" s="4" t="s">
        <v>86</v>
      </c>
      <c r="D66" s="2" t="s">
        <v>87</v>
      </c>
      <c r="E66" s="5" t="s">
        <v>88</v>
      </c>
      <c r="F66" s="6">
        <v>132</v>
      </c>
    </row>
    <row r="67" spans="1:6">
      <c r="A67" s="3" t="s">
        <v>85</v>
      </c>
      <c r="B67" s="8">
        <v>44680</v>
      </c>
      <c r="C67" s="4" t="s">
        <v>86</v>
      </c>
      <c r="D67" s="2" t="s">
        <v>87</v>
      </c>
      <c r="E67" s="5" t="s">
        <v>89</v>
      </c>
      <c r="F67" s="6">
        <v>6750</v>
      </c>
    </row>
    <row r="68" spans="1:6">
      <c r="A68" s="3" t="s">
        <v>85</v>
      </c>
      <c r="B68" s="8">
        <v>44680</v>
      </c>
      <c r="C68" s="4" t="s">
        <v>86</v>
      </c>
      <c r="D68" s="2" t="s">
        <v>87</v>
      </c>
      <c r="E68" s="5" t="s">
        <v>90</v>
      </c>
      <c r="F68" s="6">
        <v>8640</v>
      </c>
    </row>
    <row r="69" spans="1:6">
      <c r="A69" s="3" t="s">
        <v>85</v>
      </c>
      <c r="B69" s="8">
        <v>44680</v>
      </c>
      <c r="C69" s="4" t="s">
        <v>86</v>
      </c>
      <c r="D69" s="2" t="s">
        <v>87</v>
      </c>
      <c r="E69" s="5" t="s">
        <v>91</v>
      </c>
      <c r="F69" s="6">
        <v>800</v>
      </c>
    </row>
    <row r="70" spans="1:6" ht="15.75" thickBot="1">
      <c r="A70" s="3" t="s">
        <v>85</v>
      </c>
      <c r="B70" s="16">
        <v>44680</v>
      </c>
      <c r="C70" s="4" t="s">
        <v>86</v>
      </c>
      <c r="D70" s="2">
        <v>131666442</v>
      </c>
      <c r="E70" s="5" t="s">
        <v>92</v>
      </c>
      <c r="F70" s="6">
        <v>400</v>
      </c>
    </row>
    <row r="71" spans="1:6" ht="15.75" thickBot="1">
      <c r="E71" s="14" t="s">
        <v>93</v>
      </c>
      <c r="F71" s="15">
        <f>SUM(F7:F70)</f>
        <v>16668620.02</v>
      </c>
    </row>
    <row r="72" spans="1:6" s="10" customFormat="1" ht="15" customHeight="1">
      <c r="E72" s="13"/>
      <c r="F72" s="13"/>
    </row>
    <row r="73" spans="1:6" s="10" customFormat="1" ht="15" customHeight="1"/>
    <row r="74" spans="1:6" s="10" customFormat="1" ht="15" customHeight="1"/>
    <row r="75" spans="1:6" s="10" customFormat="1" ht="15" customHeight="1"/>
    <row r="76" spans="1:6" s="10" customFormat="1" ht="15" customHeight="1"/>
    <row r="77" spans="1:6" s="10" customFormat="1" ht="15" customHeight="1"/>
    <row r="78" spans="1:6" s="10" customFormat="1" ht="15" customHeight="1"/>
    <row r="79" spans="1:6" s="10" customFormat="1" ht="15" customHeight="1"/>
    <row r="80" spans="1:6" s="10" customFormat="1" ht="15" customHeight="1"/>
    <row r="81" s="10" customFormat="1" ht="15" customHeight="1"/>
    <row r="82" s="10" customFormat="1" ht="15" customHeight="1"/>
    <row r="83" s="10" customFormat="1" ht="15" customHeight="1"/>
    <row r="84" s="10" customFormat="1" ht="15" customHeight="1"/>
    <row r="85" s="10" customFormat="1" ht="15" customHeight="1"/>
    <row r="86" s="10" customFormat="1" ht="15" customHeight="1"/>
    <row r="87" s="10" customFormat="1" ht="15" customHeight="1"/>
    <row r="88" s="10" customFormat="1" ht="15" customHeight="1"/>
    <row r="89" s="10" customFormat="1" ht="15" customHeight="1"/>
    <row r="90" s="10" customFormat="1" ht="15" customHeight="1"/>
    <row r="91" s="10" customFormat="1" ht="12.75" customHeight="1"/>
    <row r="92" s="10" customFormat="1" ht="12.75" customHeight="1"/>
    <row r="93" s="10" customFormat="1" ht="12.75" customHeight="1"/>
    <row r="94" s="10" customFormat="1" ht="12.75" customHeight="1"/>
    <row r="95" s="10" customFormat="1" ht="12.75" customHeight="1"/>
    <row r="96" s="10" customFormat="1" ht="12.75" customHeight="1"/>
    <row r="97" s="10" customFormat="1" ht="12.75" customHeight="1"/>
    <row r="98" s="10" customFormat="1" ht="12.75" customHeight="1"/>
    <row r="99" s="10" customFormat="1" ht="12.75" customHeight="1"/>
    <row r="100" s="10" customFormat="1" ht="12.75" customHeight="1"/>
    <row r="101" s="10" customFormat="1" ht="12.75" customHeight="1"/>
    <row r="102" s="10" customFormat="1" ht="12.75" customHeight="1"/>
    <row r="103" s="10" customFormat="1" ht="12.75" customHeight="1"/>
    <row r="104" s="10" customFormat="1" ht="12.75" customHeight="1"/>
    <row r="105" s="10" customFormat="1" ht="12.75" customHeight="1"/>
    <row r="106" s="10" customFormat="1" ht="12.75" customHeight="1"/>
    <row r="107" s="10" customFormat="1" ht="12.75" customHeight="1"/>
    <row r="108" s="10" customFormat="1" ht="12.75" customHeight="1"/>
    <row r="109" s="10" customFormat="1" ht="12.75" customHeight="1"/>
    <row r="110" s="10" customFormat="1" ht="12.75" customHeight="1"/>
    <row r="111" s="10" customFormat="1" ht="12.75" customHeight="1"/>
    <row r="112" s="10" customFormat="1" ht="12.75" customHeight="1"/>
    <row r="113" s="10" customFormat="1" ht="12.75" customHeight="1"/>
    <row r="114" s="10" customFormat="1" ht="12.75" customHeight="1"/>
    <row r="115" s="10" customFormat="1" ht="12.75" customHeight="1"/>
    <row r="116" s="10" customFormat="1" ht="12.75" customHeight="1"/>
    <row r="117" s="10" customFormat="1" ht="12.75" customHeight="1"/>
    <row r="118" s="10" customFormat="1" ht="12.75" customHeight="1"/>
    <row r="119" s="10" customFormat="1" ht="12.75" customHeight="1"/>
    <row r="120" s="10" customFormat="1" ht="12.75" customHeight="1"/>
    <row r="121" s="10" customFormat="1" ht="33" customHeight="1"/>
    <row r="122" s="10" customFormat="1" ht="15" customHeight="1"/>
    <row r="123" s="10" customFormat="1" ht="15" customHeight="1"/>
    <row r="124" s="10" customFormat="1" ht="15" customHeight="1"/>
    <row r="125" s="10" customFormat="1" ht="15" customHeight="1"/>
    <row r="126" s="10" customFormat="1" ht="15" customHeight="1"/>
    <row r="127" s="10" customFormat="1" ht="15" customHeight="1"/>
    <row r="128" s="10" customFormat="1" ht="15" customHeight="1"/>
    <row r="129" s="10" customFormat="1" ht="13.5" customHeight="1"/>
    <row r="130" s="10" customFormat="1" ht="13.5" customHeight="1"/>
    <row r="131" s="10" customFormat="1" ht="13.5" customHeight="1"/>
    <row r="132" s="10" customFormat="1" ht="13.5" customHeight="1"/>
    <row r="133" s="10" customFormat="1" ht="13.5" customHeight="1"/>
    <row r="134" s="10" customFormat="1" ht="13.5" customHeight="1"/>
    <row r="135" s="10" customFormat="1" ht="13.5" customHeight="1"/>
    <row r="136" s="10" customFormat="1" ht="13.5" customHeight="1"/>
    <row r="137" s="10" customFormat="1" ht="13.5" customHeight="1"/>
    <row r="138" s="10" customFormat="1" ht="13.5" customHeight="1"/>
    <row r="139" s="10" customFormat="1" ht="13.5" customHeight="1"/>
    <row r="140" s="10" customFormat="1" ht="13.5" customHeight="1"/>
    <row r="141" s="10" customFormat="1" ht="15" customHeight="1"/>
    <row r="142" s="10" customFormat="1" ht="15" customHeight="1"/>
    <row r="143" s="10" customFormat="1" ht="13.5" customHeight="1"/>
    <row r="144" s="10" customFormat="1" ht="14.25" customHeight="1"/>
    <row r="145" s="10" customFormat="1" ht="14.25" customHeight="1"/>
    <row r="146" s="10" customFormat="1" ht="14.25" customHeight="1"/>
    <row r="147" s="10" customFormat="1" ht="14.25" customHeight="1"/>
    <row r="148" s="10" customFormat="1" ht="14.25" customHeight="1"/>
    <row r="149" s="10" customFormat="1" ht="14.25" customHeight="1"/>
    <row r="150" s="10" customFormat="1" ht="14.25" customHeight="1"/>
    <row r="151" s="10" customFormat="1" ht="14.25" customHeight="1"/>
    <row r="152" s="10" customFormat="1" ht="14.25" customHeight="1"/>
    <row r="153" s="10" customFormat="1" ht="14.25" customHeight="1"/>
    <row r="154" s="10" customFormat="1" ht="14.25" customHeight="1"/>
    <row r="155" s="10" customFormat="1" ht="14.25" customHeight="1"/>
    <row r="156" s="10" customFormat="1" ht="14.25" customHeight="1"/>
    <row r="157" s="10" customFormat="1" ht="14.25" customHeight="1"/>
    <row r="158" s="10" customFormat="1" ht="14.25" customHeight="1"/>
    <row r="159" s="10" customFormat="1" ht="14.25" customHeight="1"/>
    <row r="160" s="10" customFormat="1" ht="14.25" customHeight="1"/>
    <row r="161" s="10" customFormat="1" ht="14.25" customHeight="1"/>
    <row r="162" s="10" customFormat="1" ht="14.25" customHeight="1"/>
    <row r="163" s="10" customFormat="1" ht="14.25" customHeight="1"/>
    <row r="164" s="10" customFormat="1" ht="14.25" customHeight="1"/>
    <row r="165" s="10" customFormat="1" ht="14.25" customHeight="1"/>
    <row r="166" s="10" customFormat="1" ht="14.25" customHeight="1"/>
    <row r="167" s="10" customFormat="1" ht="14.25" customHeight="1"/>
    <row r="168" s="10" customFormat="1" ht="14.25" customHeight="1"/>
    <row r="169" s="10" customFormat="1" ht="14.25" customHeight="1"/>
    <row r="170" s="10" customFormat="1" ht="14.25" customHeight="1"/>
    <row r="171" s="10" customFormat="1" ht="14.25" customHeight="1"/>
    <row r="172" s="10" customFormat="1" ht="14.25" customHeight="1"/>
    <row r="173" s="10" customFormat="1" ht="14.25" customHeight="1"/>
    <row r="174" s="10" customFormat="1" ht="14.25" customHeight="1"/>
    <row r="175" s="10" customFormat="1" ht="14.25" customHeight="1"/>
    <row r="176" s="10" customFormat="1" ht="14.25" customHeight="1"/>
    <row r="177" s="10" customFormat="1" ht="14.25" customHeight="1"/>
    <row r="178" s="10" customFormat="1" ht="14.25" customHeight="1"/>
    <row r="179" s="10" customFormat="1" ht="14.25" customHeight="1"/>
    <row r="180" s="10" customFormat="1" ht="14.25" customHeight="1"/>
    <row r="181" s="10" customFormat="1" ht="14.25" customHeight="1"/>
    <row r="182" s="10" customFormat="1" ht="14.25" customHeight="1"/>
    <row r="183" s="10" customFormat="1" ht="15" customHeight="1"/>
    <row r="184" s="10" customFormat="1" ht="15" customHeight="1"/>
    <row r="185" s="10" customFormat="1" ht="15" customHeight="1"/>
    <row r="186" s="10" customFormat="1" ht="15" customHeight="1"/>
    <row r="187" s="10" customFormat="1" ht="15" customHeight="1"/>
    <row r="188" s="10" customFormat="1" ht="15" customHeight="1"/>
    <row r="189" s="10" customFormat="1" ht="15" customHeight="1"/>
    <row r="190" s="10" customFormat="1" ht="15" customHeight="1"/>
    <row r="191" s="10" customFormat="1" ht="15" customHeight="1"/>
    <row r="192" s="10" customFormat="1" ht="15" customHeight="1"/>
    <row r="193" s="10" customFormat="1" ht="15" customHeight="1"/>
    <row r="194" s="10" customFormat="1" ht="15" customHeight="1"/>
    <row r="195" s="10" customFormat="1" ht="15" customHeight="1"/>
    <row r="196" s="10" customFormat="1" ht="15" customHeight="1"/>
    <row r="197" s="10" customFormat="1" ht="15" customHeight="1"/>
    <row r="198" s="10" customFormat="1" ht="15" customHeight="1"/>
    <row r="199" s="10" customFormat="1" ht="15" customHeight="1"/>
    <row r="200" s="10" customFormat="1" ht="15" customHeight="1"/>
    <row r="201" s="10" customFormat="1" ht="15" customHeight="1"/>
    <row r="202" s="10" customFormat="1" ht="15" customHeight="1"/>
    <row r="203" s="10" customFormat="1" ht="15" customHeight="1"/>
    <row r="204" s="10" customFormat="1" ht="15" customHeight="1"/>
    <row r="205" s="10" customFormat="1" ht="15" customHeight="1"/>
    <row r="206" s="10" customFormat="1" ht="15" customHeight="1"/>
    <row r="207" s="10" customFormat="1" ht="15" customHeight="1"/>
    <row r="208" s="10" customFormat="1" ht="15" customHeight="1"/>
    <row r="209" s="10" customFormat="1" ht="15" customHeight="1"/>
    <row r="210" s="10" customFormat="1" ht="15" customHeight="1"/>
    <row r="211" s="10" customFormat="1" ht="15" customHeight="1"/>
    <row r="212" s="10" customFormat="1" ht="15" customHeight="1"/>
    <row r="213" s="10" customFormat="1" ht="15" customHeight="1"/>
    <row r="214" s="10" customFormat="1" ht="15" customHeight="1"/>
    <row r="215" s="10" customFormat="1" ht="15" customHeight="1"/>
    <row r="216" s="10" customFormat="1" ht="15" customHeight="1"/>
    <row r="217" s="10" customFormat="1" ht="15" customHeight="1"/>
    <row r="218" s="10" customFormat="1" ht="15" customHeight="1"/>
    <row r="219" s="10" customFormat="1" ht="15" customHeight="1"/>
    <row r="220" s="10" customFormat="1" ht="15" customHeight="1"/>
    <row r="221" s="10" customFormat="1" ht="15" customHeight="1"/>
    <row r="222" s="10" customFormat="1" ht="15" customHeight="1"/>
    <row r="223" s="10" customFormat="1" ht="15" customHeight="1"/>
    <row r="224" s="10" customFormat="1" ht="15" customHeight="1"/>
    <row r="225" s="10" customFormat="1" ht="15" customHeight="1"/>
    <row r="226" s="10" customFormat="1" ht="15" customHeight="1"/>
    <row r="227" s="10" customFormat="1" ht="15" customHeight="1"/>
    <row r="228" s="10" customFormat="1" ht="15" customHeight="1"/>
    <row r="229" s="10" customFormat="1" ht="15" customHeight="1"/>
    <row r="230" s="10" customFormat="1" ht="15" customHeight="1"/>
    <row r="231" s="10" customFormat="1" ht="15" customHeight="1"/>
    <row r="232" s="10" customFormat="1" ht="15" customHeight="1"/>
    <row r="233" s="10" customFormat="1" ht="15" customHeight="1"/>
    <row r="234" s="10" customFormat="1" ht="15" customHeight="1"/>
    <row r="235" s="10" customFormat="1" ht="15" customHeight="1"/>
    <row r="236" s="10" customFormat="1" ht="15" customHeight="1"/>
    <row r="237" s="10" customFormat="1" ht="15" customHeight="1"/>
    <row r="238" s="10" customFormat="1" ht="15" customHeight="1"/>
    <row r="239" s="10" customFormat="1" ht="15" customHeight="1"/>
    <row r="240" s="10" customFormat="1" ht="15" customHeight="1"/>
    <row r="241" s="10" customFormat="1" ht="15" customHeight="1"/>
    <row r="242" s="10" customFormat="1" ht="15" customHeight="1"/>
    <row r="243" s="10" customFormat="1" ht="15" customHeight="1"/>
    <row r="244" s="10" customFormat="1" ht="15" customHeight="1"/>
    <row r="245" s="10" customFormat="1" ht="15" customHeight="1"/>
    <row r="246" s="10" customFormat="1" ht="15" customHeight="1"/>
    <row r="247" s="10" customFormat="1" ht="15" customHeight="1"/>
    <row r="248" s="10" customFormat="1" ht="15" customHeight="1"/>
    <row r="249" s="10" customFormat="1" ht="15" customHeight="1"/>
    <row r="250" s="10" customFormat="1" ht="15" customHeight="1"/>
    <row r="251" s="10" customFormat="1" ht="15" customHeight="1"/>
    <row r="252" s="10" customFormat="1" ht="15" customHeight="1"/>
    <row r="253" s="10" customFormat="1" ht="15" customHeight="1"/>
    <row r="254" s="10" customFormat="1" ht="15" customHeight="1"/>
    <row r="255" s="10" customFormat="1" ht="15" customHeight="1"/>
    <row r="256" s="10" customFormat="1" ht="15" customHeight="1"/>
    <row r="257" s="10" customFormat="1" ht="15" customHeight="1"/>
    <row r="258" s="10" customFormat="1" ht="15" customHeight="1"/>
    <row r="259" s="10" customFormat="1" ht="15" customHeight="1"/>
    <row r="260" s="10" customFormat="1" ht="15" customHeight="1"/>
    <row r="261" s="10" customFormat="1" ht="15" customHeight="1"/>
    <row r="262" s="10" customFormat="1" ht="15" customHeight="1"/>
    <row r="263" s="10" customFormat="1" ht="15" customHeight="1"/>
    <row r="264" s="10" customFormat="1" ht="15" customHeight="1"/>
    <row r="265" s="10" customFormat="1" ht="15" customHeight="1"/>
    <row r="266" s="10" customFormat="1" ht="15" customHeight="1"/>
    <row r="267" s="10" customFormat="1" ht="15" customHeight="1"/>
    <row r="268" s="10" customFormat="1" ht="15" customHeight="1"/>
    <row r="269" s="10" customFormat="1" ht="15" customHeight="1"/>
    <row r="270" s="10" customFormat="1" ht="15" customHeight="1"/>
    <row r="271" s="10" customFormat="1" ht="15" customHeight="1"/>
    <row r="272" s="10" customFormat="1" ht="15" customHeight="1"/>
    <row r="273" s="10" customFormat="1" ht="15" customHeight="1"/>
    <row r="274" s="10" customFormat="1" ht="15" customHeight="1"/>
    <row r="275" s="10" customFormat="1" ht="15" customHeight="1"/>
    <row r="276" s="10" customFormat="1" ht="15" customHeight="1"/>
    <row r="277" s="10" customFormat="1" ht="15" customHeight="1"/>
    <row r="278" s="10" customFormat="1" ht="15" customHeight="1"/>
    <row r="279" s="10" customFormat="1" ht="15" customHeight="1"/>
    <row r="280" s="10" customFormat="1" ht="15" customHeight="1"/>
    <row r="281" s="10" customFormat="1" ht="15" customHeight="1"/>
    <row r="282" s="10" customFormat="1" ht="15" customHeight="1"/>
    <row r="283" s="10" customFormat="1" ht="15" customHeight="1"/>
    <row r="284" s="10" customFormat="1" ht="15" customHeight="1"/>
    <row r="285" s="10" customFormat="1" ht="15" customHeight="1"/>
    <row r="286" s="10" customFormat="1" ht="15" customHeight="1"/>
    <row r="287" s="10" customFormat="1" ht="15" customHeight="1"/>
    <row r="288" s="10" customFormat="1" ht="15" customHeight="1"/>
    <row r="289" s="10" customFormat="1" ht="15" customHeight="1"/>
    <row r="290" s="10" customFormat="1" ht="15" customHeight="1"/>
    <row r="291" s="10" customFormat="1" ht="15" customHeight="1"/>
    <row r="292" s="10" customFormat="1" ht="15" customHeight="1"/>
    <row r="293" s="10" customFormat="1" ht="15" customHeight="1"/>
    <row r="294" s="10" customFormat="1" ht="15" customHeight="1"/>
    <row r="295" s="10" customFormat="1" ht="15" customHeight="1"/>
    <row r="296" s="10" customFormat="1" ht="15" customHeight="1"/>
    <row r="297" s="10" customFormat="1" ht="15" customHeight="1"/>
    <row r="298" s="10" customFormat="1" ht="15" customHeight="1"/>
    <row r="299" s="10" customFormat="1" ht="15" customHeight="1"/>
    <row r="300" s="10" customFormat="1" ht="15" customHeight="1"/>
    <row r="301" s="10" customFormat="1" ht="15" customHeight="1"/>
    <row r="302" s="10" customFormat="1" ht="15" customHeight="1"/>
    <row r="303" s="10" customFormat="1" ht="15" customHeight="1"/>
    <row r="304" s="10" customFormat="1" ht="15" customHeight="1"/>
    <row r="305" s="10" customFormat="1" ht="15" customHeight="1"/>
    <row r="306" s="10" customFormat="1" ht="15" customHeight="1"/>
    <row r="307" s="10" customFormat="1" ht="15" customHeight="1"/>
    <row r="308" s="10" customFormat="1" ht="15" customHeight="1"/>
    <row r="309" s="10" customFormat="1" ht="15" customHeight="1"/>
    <row r="310" s="10" customFormat="1" ht="15" customHeight="1"/>
    <row r="311" s="10" customFormat="1" ht="15" customHeight="1"/>
    <row r="312" s="10" customFormat="1" ht="15" customHeight="1"/>
    <row r="313" s="10" customFormat="1" ht="15" customHeight="1"/>
    <row r="314" s="10" customFormat="1" ht="15" customHeight="1"/>
    <row r="315" s="10" customFormat="1" ht="15" customHeight="1"/>
    <row r="316" s="10" customFormat="1" ht="15" customHeight="1"/>
    <row r="317" s="10" customFormat="1" ht="15" customHeight="1"/>
    <row r="318" s="10" customFormat="1" ht="15" customHeight="1"/>
    <row r="319" s="10" customFormat="1" ht="15" customHeight="1"/>
    <row r="320" s="10" customFormat="1" ht="15" customHeight="1"/>
    <row r="321" s="10" customFormat="1" ht="15" customHeight="1"/>
    <row r="322" s="10" customFormat="1" ht="15" customHeight="1"/>
    <row r="323" s="10" customFormat="1" ht="15" customHeight="1"/>
    <row r="324" s="10" customFormat="1" ht="15" customHeight="1"/>
    <row r="325" s="10" customFormat="1" ht="15" customHeight="1"/>
    <row r="326" s="10" customFormat="1" ht="15" customHeight="1"/>
    <row r="327" s="10" customFormat="1" ht="15" customHeight="1"/>
    <row r="328" s="10" customFormat="1" ht="15" customHeight="1"/>
    <row r="329" s="10" customFormat="1" ht="15" customHeight="1"/>
    <row r="330" s="10" customFormat="1" ht="15" customHeight="1"/>
    <row r="331" s="10" customFormat="1" ht="15" customHeight="1"/>
    <row r="332" s="10" customFormat="1" ht="15" customHeight="1"/>
    <row r="333" s="10" customFormat="1" ht="15" customHeight="1"/>
    <row r="334" s="10" customFormat="1" ht="15" customHeight="1"/>
    <row r="335" s="10" customFormat="1" ht="15" customHeight="1"/>
    <row r="336" s="10" customFormat="1" ht="15" customHeight="1"/>
    <row r="337" s="10" customFormat="1" ht="15" customHeight="1"/>
    <row r="338" s="10" customFormat="1" ht="15" customHeight="1"/>
    <row r="339" s="10" customFormat="1" ht="15" customHeight="1"/>
    <row r="340" s="10" customFormat="1" ht="15" customHeight="1"/>
    <row r="341" s="10" customFormat="1" ht="15" customHeight="1"/>
    <row r="342" s="10" customFormat="1" ht="15" customHeight="1"/>
    <row r="343" s="10" customFormat="1" ht="15" customHeight="1"/>
    <row r="344" s="10" customFormat="1" ht="15" customHeight="1"/>
    <row r="345" s="10" customFormat="1" ht="15" customHeight="1"/>
    <row r="346" s="10" customFormat="1" ht="15" customHeight="1"/>
    <row r="347" s="10" customFormat="1" ht="15" customHeight="1"/>
    <row r="348" s="10" customFormat="1" ht="15" customHeight="1"/>
    <row r="349" s="10" customFormat="1" ht="15" customHeight="1"/>
    <row r="350" s="10" customFormat="1" ht="15" customHeight="1"/>
    <row r="351" s="10" customFormat="1" ht="15" customHeight="1"/>
    <row r="352" s="10" customFormat="1" ht="15" customHeight="1"/>
    <row r="353" s="10" customFormat="1" ht="15" customHeight="1"/>
    <row r="354" s="10" customFormat="1" ht="15" customHeight="1"/>
    <row r="355" s="10" customFormat="1" ht="15" customHeight="1"/>
    <row r="356" s="10" customFormat="1" ht="15" customHeight="1"/>
    <row r="357" s="10" customFormat="1" ht="15" customHeight="1"/>
    <row r="358" s="10" customFormat="1" ht="15" customHeight="1"/>
    <row r="359" s="10" customFormat="1" ht="15" customHeight="1"/>
    <row r="360" s="10" customFormat="1" ht="15" customHeight="1"/>
    <row r="361" s="10" customFormat="1" ht="15" customHeight="1"/>
    <row r="362" s="10" customFormat="1" ht="15" customHeight="1"/>
    <row r="363" s="10" customFormat="1" ht="15" customHeight="1"/>
    <row r="364" s="10" customFormat="1" ht="15" customHeight="1"/>
    <row r="365" s="10" customFormat="1" ht="15" customHeight="1"/>
    <row r="366" s="10" customFormat="1" ht="15" customHeight="1"/>
    <row r="367" s="10" customFormat="1" ht="15" customHeight="1"/>
    <row r="368" s="10" customFormat="1" ht="15" customHeight="1"/>
    <row r="369" s="10" customFormat="1" ht="15" customHeight="1"/>
    <row r="370" s="10" customFormat="1" ht="15" customHeight="1"/>
    <row r="371" s="10" customFormat="1" ht="15" customHeight="1"/>
    <row r="372" s="10" customFormat="1" ht="15" customHeight="1"/>
    <row r="373" s="10" customFormat="1" ht="15" customHeight="1"/>
    <row r="374" s="10" customFormat="1" ht="15" customHeight="1"/>
    <row r="375" s="10" customFormat="1" ht="15" customHeight="1"/>
    <row r="376" s="10" customFormat="1" ht="15" customHeight="1"/>
    <row r="377" s="10" customFormat="1" ht="15" customHeight="1"/>
    <row r="378" s="10" customFormat="1" ht="15" customHeight="1"/>
    <row r="379" s="10" customFormat="1" ht="15" customHeight="1"/>
    <row r="380" s="10" customFormat="1" ht="15" customHeight="1"/>
    <row r="381" s="10" customFormat="1" ht="15" customHeight="1"/>
    <row r="382" s="10" customFormat="1" ht="15" customHeight="1"/>
    <row r="383" s="10" customFormat="1" ht="15" customHeight="1"/>
    <row r="384" s="10" customFormat="1" ht="15" customHeight="1"/>
    <row r="385" s="10" customFormat="1" ht="15" customHeight="1"/>
    <row r="386" s="10" customFormat="1" ht="15" customHeight="1"/>
    <row r="387" s="10" customFormat="1" ht="15" customHeight="1"/>
    <row r="388" s="10" customFormat="1" ht="15" customHeight="1"/>
    <row r="389" s="10" customFormat="1" ht="15" customHeight="1"/>
    <row r="390" s="10" customFormat="1" ht="15" customHeight="1"/>
    <row r="391" s="10" customFormat="1" ht="15" customHeight="1"/>
    <row r="392" s="10" customFormat="1" ht="15" customHeight="1"/>
    <row r="393" s="10" customFormat="1" ht="13.5" customHeight="1"/>
    <row r="394" s="10" customFormat="1" ht="13.5" customHeight="1"/>
    <row r="395" s="10" customFormat="1" ht="13.5" customHeight="1"/>
    <row r="396" s="10" customFormat="1" ht="13.5" customHeight="1"/>
    <row r="397" s="10" customFormat="1" ht="13.5" customHeight="1"/>
    <row r="398" s="10" customFormat="1" ht="13.5" customHeight="1"/>
    <row r="399" s="10" customFormat="1" ht="13.5" customHeight="1"/>
    <row r="400" s="10" customFormat="1" ht="13.5" customHeight="1"/>
    <row r="401" s="10" customFormat="1" ht="13.5" customHeight="1"/>
    <row r="402" s="10" customFormat="1" ht="13.5" customHeight="1"/>
    <row r="403" s="10" customFormat="1" ht="13.5" customHeight="1"/>
    <row r="404" s="10" customFormat="1" ht="13.5" customHeight="1"/>
    <row r="405" s="10" customFormat="1" ht="13.5" customHeight="1"/>
    <row r="406" s="10" customFormat="1" ht="13.5" customHeight="1"/>
    <row r="407" s="10" customFormat="1" ht="13.5" customHeight="1"/>
    <row r="408" s="10" customFormat="1" ht="13.5" customHeight="1"/>
    <row r="409" s="10" customFormat="1" ht="13.5" customHeight="1"/>
    <row r="410" s="10" customFormat="1" ht="13.5" customHeight="1"/>
    <row r="411" s="10" customFormat="1" ht="13.5" customHeight="1"/>
    <row r="412" s="10" customFormat="1" ht="13.5" customHeight="1"/>
    <row r="413" s="10" customFormat="1" ht="13.5" customHeight="1"/>
    <row r="414" s="10" customFormat="1" ht="13.5" customHeight="1"/>
    <row r="415" s="10" customFormat="1" ht="13.5" customHeight="1"/>
    <row r="416" s="10" customFormat="1" ht="13.5" customHeight="1"/>
    <row r="417" s="10" customFormat="1" ht="13.5" customHeight="1"/>
    <row r="418" s="10" customFormat="1" ht="13.5" customHeight="1"/>
    <row r="419" s="10" customFormat="1" ht="13.5" customHeight="1"/>
    <row r="420" s="10" customFormat="1" ht="13.5" customHeight="1"/>
    <row r="421" s="10" customFormat="1" ht="13.5" customHeight="1"/>
    <row r="422" s="10" customFormat="1" ht="13.5" customHeight="1"/>
    <row r="423" s="10" customFormat="1" ht="13.5" customHeight="1"/>
    <row r="424" s="10" customFormat="1" ht="13.5" customHeight="1"/>
    <row r="425" s="10" customFormat="1" ht="13.5" customHeight="1"/>
    <row r="426" s="10" customFormat="1" ht="13.5" customHeight="1"/>
    <row r="427" s="10" customFormat="1" ht="13.5" customHeight="1"/>
    <row r="428" s="10" customFormat="1" ht="13.5" customHeight="1"/>
    <row r="429" s="10" customFormat="1" ht="13.5" customHeight="1"/>
    <row r="430" s="10" customFormat="1" ht="13.5" customHeight="1"/>
    <row r="431" s="10" customFormat="1" ht="13.5" customHeight="1"/>
    <row r="432" s="10" customFormat="1" ht="13.5" customHeight="1"/>
    <row r="433" s="10" customFormat="1" ht="13.5" customHeight="1"/>
    <row r="434" s="10" customFormat="1" ht="13.5" customHeight="1"/>
    <row r="435" s="10" customFormat="1" ht="13.5" customHeight="1"/>
    <row r="436" s="10" customFormat="1" ht="13.5" customHeight="1"/>
    <row r="437" s="10" customFormat="1" ht="13.5" customHeight="1"/>
    <row r="438" s="10" customFormat="1" ht="13.5" customHeight="1"/>
    <row r="439" s="10" customFormat="1" ht="13.5" customHeight="1"/>
    <row r="440" s="10" customFormat="1" ht="13.5" customHeight="1"/>
    <row r="441" s="10" customFormat="1" ht="13.5" customHeight="1"/>
    <row r="442" s="10" customFormat="1" ht="13.5" customHeight="1"/>
    <row r="443" s="10" customFormat="1" ht="13.5" customHeight="1"/>
    <row r="444" s="10" customFormat="1" ht="13.5" customHeight="1"/>
    <row r="445" s="10" customFormat="1" ht="13.5" customHeight="1"/>
    <row r="446" s="10" customFormat="1" ht="13.5" customHeight="1"/>
    <row r="447" s="10" customFormat="1" ht="13.5" customHeight="1"/>
    <row r="448" s="10" customFormat="1" ht="13.5" customHeight="1"/>
    <row r="449" s="10" customFormat="1" ht="13.5" customHeight="1"/>
    <row r="450" s="10" customFormat="1" ht="13.5" customHeight="1"/>
    <row r="451" s="10" customFormat="1" ht="13.5" customHeight="1"/>
    <row r="452" s="10" customFormat="1" ht="13.5" customHeight="1"/>
    <row r="453" s="10" customFormat="1" ht="13.5" customHeight="1"/>
    <row r="454" s="10" customFormat="1" ht="13.5" customHeight="1"/>
    <row r="455" s="10" customFormat="1" ht="13.5" customHeight="1"/>
    <row r="456" s="10" customFormat="1" ht="13.5" customHeight="1"/>
    <row r="457" s="10" customFormat="1" ht="13.5" customHeight="1"/>
    <row r="458" s="10" customFormat="1" ht="13.5" customHeight="1"/>
    <row r="459" s="10" customFormat="1" ht="13.5" customHeight="1"/>
    <row r="460" s="10" customFormat="1" ht="13.5" customHeight="1"/>
    <row r="461" s="10" customFormat="1" ht="13.5" customHeight="1"/>
    <row r="462" s="10" customFormat="1" ht="13.5" customHeight="1"/>
    <row r="463" s="10" customFormat="1" ht="13.5" customHeight="1"/>
    <row r="464" s="10" customFormat="1" ht="13.5" customHeight="1"/>
    <row r="465" s="10" customFormat="1" ht="13.5" customHeight="1"/>
    <row r="466" s="10" customFormat="1" ht="13.5" customHeight="1"/>
    <row r="467" s="10" customFormat="1" ht="13.5" customHeight="1"/>
    <row r="468" s="10" customFormat="1" ht="13.5" customHeight="1"/>
    <row r="469" s="10" customFormat="1" ht="13.5" customHeight="1"/>
    <row r="470" s="10" customFormat="1" ht="13.5" customHeight="1"/>
    <row r="471" s="10" customFormat="1" ht="13.5" customHeight="1"/>
    <row r="472" s="10" customFormat="1" ht="13.5" customHeight="1"/>
    <row r="473" s="10" customFormat="1" ht="13.5" customHeight="1"/>
    <row r="474" s="10" customFormat="1" ht="13.5" customHeight="1"/>
    <row r="475" s="10" customFormat="1" ht="13.5" customHeight="1"/>
    <row r="476" s="10" customFormat="1" ht="13.5" customHeight="1"/>
    <row r="477" s="10" customFormat="1" ht="13.5" customHeight="1"/>
    <row r="478" s="10" customFormat="1" ht="13.5" customHeight="1"/>
    <row r="479" s="10" customFormat="1" ht="13.5" customHeight="1"/>
    <row r="480" s="10" customFormat="1" ht="13.5" customHeight="1"/>
    <row r="481" s="10" customFormat="1" ht="13.5" customHeight="1"/>
    <row r="482" s="10" customFormat="1" ht="14.25" customHeight="1"/>
    <row r="483" s="10" customFormat="1" ht="14.25" customHeight="1"/>
    <row r="484" s="10" customFormat="1" ht="14.25" customHeight="1"/>
    <row r="485" s="10" customFormat="1" ht="14.25" customHeight="1"/>
    <row r="486" s="10" customFormat="1" ht="14.25" customHeight="1"/>
    <row r="487" s="10" customFormat="1" ht="14.25" customHeight="1"/>
    <row r="488" s="10" customFormat="1" ht="14.25" customHeight="1"/>
    <row r="489" s="10" customFormat="1" ht="14.25" customHeight="1"/>
    <row r="490" s="10" customFormat="1" ht="14.25" customHeight="1"/>
    <row r="491" s="10" customFormat="1" ht="14.25" customHeight="1"/>
    <row r="492" s="10" customFormat="1" ht="14.25" customHeight="1"/>
    <row r="493" s="10" customFormat="1" ht="14.25" customHeight="1"/>
    <row r="494" s="10" customFormat="1" ht="14.25" customHeight="1"/>
    <row r="495" s="10" customFormat="1" ht="14.25" customHeight="1"/>
    <row r="496" s="10" customFormat="1" ht="14.25" customHeight="1"/>
    <row r="497" spans="1:4" s="10" customFormat="1" ht="14.25" customHeight="1"/>
    <row r="498" spans="1:4" s="10" customFormat="1" ht="14.25" customHeight="1"/>
    <row r="499" spans="1:4" s="10" customFormat="1" ht="31.5" customHeight="1"/>
    <row r="500" spans="1:4" s="10" customFormat="1" ht="12.75" customHeight="1"/>
    <row r="501" spans="1:4" s="10" customFormat="1" ht="12.75" customHeight="1"/>
    <row r="502" spans="1:4" s="10" customFormat="1" ht="13.5" customHeight="1"/>
    <row r="503" spans="1:4" s="10" customFormat="1" ht="13.5" customHeight="1"/>
    <row r="504" spans="1:4" s="10" customFormat="1" ht="13.5" customHeight="1"/>
    <row r="505" spans="1:4" s="10" customFormat="1" ht="13.5" customHeight="1"/>
    <row r="506" spans="1:4" s="10" customFormat="1" ht="13.5" customHeight="1"/>
    <row r="507" spans="1:4" s="10" customFormat="1" ht="13.5" customHeight="1"/>
    <row r="508" spans="1:4" s="10" customFormat="1" ht="13.5" customHeight="1"/>
    <row r="509" spans="1:4" s="10" customFormat="1" ht="13.5" customHeight="1"/>
    <row r="510" spans="1:4" s="10" customFormat="1" ht="13.5" customHeight="1"/>
    <row r="511" spans="1:4">
      <c r="A511"/>
      <c r="D511"/>
    </row>
    <row r="512" spans="1:4">
      <c r="A512"/>
      <c r="D512"/>
    </row>
    <row r="513" spans="1:4">
      <c r="A513"/>
      <c r="D513"/>
    </row>
    <row r="514" spans="1:4">
      <c r="A514"/>
      <c r="D514"/>
    </row>
    <row r="515" spans="1:4">
      <c r="A515"/>
      <c r="D515"/>
    </row>
    <row r="516" spans="1:4">
      <c r="A516"/>
      <c r="D516"/>
    </row>
    <row r="517" spans="1:4">
      <c r="A517"/>
      <c r="D517"/>
    </row>
    <row r="518" spans="1:4">
      <c r="A518"/>
      <c r="D518"/>
    </row>
    <row r="519" spans="1:4">
      <c r="A519"/>
      <c r="D519"/>
    </row>
    <row r="520" spans="1:4">
      <c r="A520"/>
      <c r="D520"/>
    </row>
    <row r="521" spans="1:4">
      <c r="A521"/>
      <c r="D521"/>
    </row>
    <row r="522" spans="1:4">
      <c r="A522"/>
      <c r="D522"/>
    </row>
    <row r="523" spans="1:4">
      <c r="A523"/>
      <c r="D523"/>
    </row>
    <row r="524" spans="1:4">
      <c r="A524"/>
      <c r="D524"/>
    </row>
    <row r="525" spans="1:4">
      <c r="A525"/>
      <c r="D525"/>
    </row>
    <row r="526" spans="1:4">
      <c r="A526"/>
      <c r="D526"/>
    </row>
    <row r="527" spans="1:4">
      <c r="A527"/>
      <c r="D527"/>
    </row>
    <row r="528" spans="1:4">
      <c r="A528"/>
      <c r="D528"/>
    </row>
    <row r="529" spans="1:4">
      <c r="A529"/>
      <c r="D529"/>
    </row>
    <row r="530" spans="1:4">
      <c r="A530"/>
      <c r="D530"/>
    </row>
    <row r="531" spans="1:4">
      <c r="A531"/>
      <c r="D531"/>
    </row>
    <row r="532" spans="1:4">
      <c r="A532"/>
      <c r="D532"/>
    </row>
    <row r="533" spans="1:4">
      <c r="A533"/>
      <c r="D533"/>
    </row>
    <row r="534" spans="1:4">
      <c r="A534"/>
      <c r="D534"/>
    </row>
    <row r="535" spans="1:4">
      <c r="A535"/>
      <c r="D535"/>
    </row>
    <row r="536" spans="1:4">
      <c r="A536"/>
      <c r="D536"/>
    </row>
    <row r="537" spans="1:4">
      <c r="A537"/>
      <c r="D537"/>
    </row>
    <row r="538" spans="1:4">
      <c r="A538"/>
      <c r="D538"/>
    </row>
    <row r="539" spans="1:4">
      <c r="A539"/>
      <c r="D539"/>
    </row>
    <row r="540" spans="1:4">
      <c r="A540"/>
      <c r="D540"/>
    </row>
    <row r="541" spans="1:4">
      <c r="A541"/>
      <c r="D541"/>
    </row>
    <row r="542" spans="1:4">
      <c r="A542"/>
      <c r="D542"/>
    </row>
    <row r="543" spans="1:4">
      <c r="A543"/>
      <c r="D543"/>
    </row>
    <row r="544" spans="1:4" s="10" customFormat="1" ht="12.75" customHeight="1"/>
    <row r="545" s="10" customFormat="1" ht="12.75" customHeight="1"/>
    <row r="546" s="10" customFormat="1" ht="12.75" customHeight="1"/>
    <row r="547" s="10" customFormat="1" ht="12.75" customHeight="1"/>
    <row r="548" s="10" customFormat="1" ht="12.75" customHeight="1"/>
    <row r="549" s="10" customFormat="1" ht="12.75" customHeight="1"/>
    <row r="550" s="10" customFormat="1" ht="12.75" customHeight="1"/>
    <row r="551" s="10" customFormat="1" ht="12.75" customHeight="1"/>
    <row r="552" s="10" customFormat="1" ht="12.75" customHeight="1"/>
    <row r="553" s="10" customFormat="1" ht="12.75" customHeight="1"/>
    <row r="554" s="10" customFormat="1" ht="12.75" customHeight="1"/>
    <row r="555" s="10" customFormat="1" ht="12.75" customHeight="1"/>
    <row r="556" s="10" customFormat="1" ht="12.75" customHeight="1"/>
    <row r="557" s="10" customFormat="1" ht="12.75" customHeight="1"/>
    <row r="558" s="10" customFormat="1" ht="12.75" customHeight="1"/>
    <row r="559" s="10" customFormat="1" ht="12.75" customHeight="1"/>
    <row r="560" s="10" customFormat="1" ht="13.5" customHeight="1"/>
    <row r="561" s="10" customFormat="1" ht="13.5" customHeight="1"/>
    <row r="562" s="10" customFormat="1" ht="13.5" customHeight="1"/>
    <row r="563" s="10" customFormat="1" ht="13.5" customHeight="1"/>
    <row r="564" s="10" customFormat="1" ht="13.5" customHeight="1"/>
    <row r="565" s="10" customFormat="1" ht="13.5" customHeight="1"/>
    <row r="566" s="10" customFormat="1" ht="13.5" customHeight="1"/>
    <row r="567" s="10" customFormat="1" ht="13.5" customHeight="1"/>
    <row r="568" s="10" customFormat="1" ht="13.5" customHeight="1"/>
    <row r="569" s="10" customFormat="1" ht="13.5" customHeight="1"/>
    <row r="570" s="10" customFormat="1" ht="13.5" customHeight="1"/>
    <row r="571" s="10" customFormat="1" ht="13.5" customHeight="1"/>
    <row r="572" s="10" customFormat="1" ht="13.5" customHeight="1"/>
    <row r="573" s="10" customFormat="1" ht="13.5" customHeight="1"/>
    <row r="574" s="10" customFormat="1" ht="13.5" customHeight="1"/>
    <row r="575" s="10" customFormat="1" ht="13.5" customHeight="1"/>
    <row r="576" s="10" customFormat="1" ht="13.5" customHeight="1"/>
    <row r="577" s="10" customFormat="1" ht="13.5" customHeight="1"/>
    <row r="578" s="10" customFormat="1" ht="13.5" customHeight="1"/>
    <row r="579" s="10" customFormat="1" ht="13.5" customHeight="1"/>
    <row r="580" s="10" customFormat="1" ht="13.5" customHeight="1"/>
    <row r="581" s="10" customFormat="1" ht="13.5" customHeight="1"/>
    <row r="582" s="10" customFormat="1" ht="13.5" customHeight="1"/>
    <row r="583" s="10" customFormat="1" ht="13.5" customHeight="1"/>
    <row r="584" s="10" customFormat="1" ht="13.5" customHeight="1"/>
    <row r="585" s="10" customFormat="1" ht="13.5" customHeight="1"/>
    <row r="586" s="10" customFormat="1" ht="13.5" customHeight="1"/>
    <row r="587" s="10" customFormat="1" ht="13.5" customHeight="1"/>
    <row r="588" s="10" customFormat="1" ht="13.5" customHeight="1"/>
    <row r="589" s="10" customFormat="1" ht="13.5" customHeight="1"/>
    <row r="590" s="10" customFormat="1" ht="13.5" customHeight="1"/>
    <row r="591" s="10" customFormat="1" ht="13.5" customHeight="1"/>
    <row r="592" s="10" customFormat="1" ht="13.5" customHeight="1"/>
    <row r="593" s="10" customFormat="1" ht="13.5" customHeight="1"/>
    <row r="594" s="10" customFormat="1" ht="13.5" customHeight="1"/>
    <row r="595" s="10" customFormat="1" ht="13.5" customHeight="1"/>
    <row r="596" s="10" customFormat="1" ht="13.5" customHeight="1"/>
    <row r="597" s="10" customFormat="1" ht="13.5" customHeight="1"/>
    <row r="598" s="10" customFormat="1" ht="13.5" customHeight="1"/>
    <row r="599" s="10" customFormat="1" ht="13.5" customHeight="1"/>
    <row r="600" s="10" customFormat="1" ht="13.5" customHeight="1"/>
    <row r="601" s="10" customFormat="1" ht="13.5" customHeight="1"/>
    <row r="602" s="10" customFormat="1" ht="13.5" customHeight="1"/>
    <row r="603" s="10" customFormat="1" ht="13.5" customHeight="1"/>
    <row r="604" s="10" customFormat="1" ht="13.5" customHeight="1"/>
    <row r="605" s="10" customFormat="1" ht="13.5" customHeight="1"/>
    <row r="606" s="10" customFormat="1" ht="13.5" customHeight="1"/>
    <row r="607" s="10" customFormat="1" ht="13.5" customHeight="1"/>
    <row r="608" s="10" customFormat="1" ht="13.5" customHeight="1"/>
    <row r="609" s="10" customFormat="1" ht="13.5" customHeight="1"/>
    <row r="610" s="10" customFormat="1" ht="13.5" customHeight="1"/>
    <row r="611" s="10" customFormat="1" ht="13.5" customHeight="1"/>
    <row r="612" s="10" customFormat="1" ht="13.5" customHeight="1"/>
    <row r="613" s="10" customFormat="1" ht="13.5" customHeight="1"/>
    <row r="614" s="10" customFormat="1" ht="13.5" customHeight="1"/>
    <row r="615" s="10" customFormat="1" ht="13.5" customHeight="1"/>
    <row r="616" s="10" customFormat="1" ht="13.5" customHeight="1"/>
    <row r="617" s="10" customFormat="1" ht="13.5" customHeight="1"/>
    <row r="618" s="10" customFormat="1" ht="13.5" customHeight="1"/>
    <row r="619" s="10" customFormat="1" ht="13.5" customHeight="1"/>
    <row r="620" s="10" customFormat="1" ht="13.5" customHeight="1"/>
    <row r="621" s="10" customFormat="1" ht="13.5" customHeight="1"/>
    <row r="622" s="10" customFormat="1" ht="13.5" customHeight="1"/>
    <row r="623" s="10" customFormat="1" ht="13.5" customHeight="1"/>
    <row r="624" s="10" customFormat="1" ht="13.5" customHeight="1"/>
    <row r="625" s="10" customFormat="1" ht="13.5" customHeight="1"/>
    <row r="626" s="10" customFormat="1" ht="13.5" customHeight="1"/>
    <row r="627" s="10" customFormat="1" ht="13.5" customHeight="1"/>
    <row r="628" s="10" customFormat="1" ht="13.5" customHeight="1"/>
    <row r="629" s="10" customFormat="1" ht="13.5" customHeight="1"/>
    <row r="630" s="10" customFormat="1" ht="13.5" customHeight="1"/>
    <row r="631" s="10" customFormat="1" ht="13.5" customHeight="1"/>
    <row r="632" s="10" customFormat="1" ht="13.5" customHeight="1"/>
    <row r="633" s="10" customFormat="1" ht="13.5" customHeight="1"/>
    <row r="634" s="10" customFormat="1" ht="13.5" customHeight="1"/>
    <row r="635" s="10" customFormat="1" ht="13.5" customHeight="1"/>
    <row r="636" s="10" customFormat="1" ht="13.5" customHeight="1"/>
    <row r="637" s="10" customFormat="1" ht="13.5" customHeight="1"/>
    <row r="638" s="10" customFormat="1" ht="13.5" customHeight="1"/>
    <row r="639" s="10" customFormat="1" ht="13.5" customHeight="1"/>
    <row r="640" s="10" customFormat="1" ht="13.5" customHeight="1"/>
    <row r="641" spans="1:4" s="10" customFormat="1" ht="13.5" customHeight="1"/>
    <row r="642" spans="1:4" s="10" customFormat="1" ht="13.5" customHeight="1"/>
    <row r="643" spans="1:4" s="10" customFormat="1" ht="13.5" customHeight="1"/>
    <row r="644" spans="1:4" s="10" customFormat="1" ht="13.5" customHeight="1"/>
    <row r="645" spans="1:4" s="10" customFormat="1" ht="13.5" customHeight="1"/>
    <row r="646" spans="1:4" s="10" customFormat="1" ht="13.5" customHeight="1"/>
    <row r="647" spans="1:4" s="10" customFormat="1" ht="13.5" customHeight="1"/>
    <row r="648" spans="1:4" s="10" customFormat="1" ht="13.5" customHeight="1"/>
    <row r="649" spans="1:4">
      <c r="A649"/>
      <c r="D649"/>
    </row>
    <row r="650" spans="1:4">
      <c r="A650"/>
      <c r="D650"/>
    </row>
    <row r="651" spans="1:4">
      <c r="A651"/>
      <c r="D651"/>
    </row>
    <row r="652" spans="1:4" s="10" customFormat="1" ht="13.5" customHeight="1"/>
    <row r="653" spans="1:4" s="10" customFormat="1" ht="13.5" customHeight="1"/>
    <row r="654" spans="1:4" s="10" customFormat="1" ht="13.5" customHeight="1"/>
    <row r="655" spans="1:4" s="10" customFormat="1" ht="13.5" customHeight="1"/>
    <row r="656" spans="1:4" s="10" customFormat="1" ht="13.5" customHeight="1"/>
    <row r="657" s="10" customFormat="1" ht="13.5" customHeight="1"/>
    <row r="658" s="10" customFormat="1" ht="13.5" customHeight="1"/>
    <row r="659" s="10" customFormat="1" ht="13.5" customHeight="1"/>
    <row r="660" s="10" customFormat="1" ht="13.5" customHeight="1"/>
    <row r="661" s="10" customFormat="1" ht="13.5" customHeight="1"/>
    <row r="662" s="10" customFormat="1" ht="13.5" customHeight="1"/>
    <row r="663" s="10" customFormat="1" ht="13.5" customHeight="1"/>
    <row r="664" s="10" customFormat="1" ht="13.5" customHeight="1"/>
    <row r="665" s="10" customFormat="1" ht="13.5" customHeight="1"/>
    <row r="666" s="10" customFormat="1" ht="13.5" customHeight="1"/>
    <row r="667" s="10" customFormat="1" ht="13.5" customHeight="1"/>
    <row r="668" s="10" customFormat="1" ht="13.5" customHeight="1"/>
    <row r="669" s="10" customFormat="1" ht="13.5" customHeight="1"/>
    <row r="670" s="10" customFormat="1" ht="13.5" customHeight="1"/>
    <row r="671" s="10" customFormat="1" ht="13.5" customHeight="1"/>
    <row r="672" s="10" customFormat="1" ht="13.5" customHeight="1"/>
    <row r="673" s="10" customFormat="1" ht="13.5" customHeight="1"/>
    <row r="674" s="10" customFormat="1" ht="13.5" customHeight="1"/>
    <row r="675" s="10" customFormat="1" ht="13.5" customHeight="1"/>
    <row r="676" s="10" customFormat="1" ht="13.5" customHeight="1"/>
    <row r="677" s="10" customFormat="1" ht="13.5" customHeight="1"/>
    <row r="678" s="10" customFormat="1" ht="13.5" customHeight="1"/>
    <row r="679" s="10" customFormat="1" ht="13.5" customHeight="1"/>
    <row r="680" s="10" customFormat="1" ht="13.5" customHeight="1"/>
    <row r="681" s="10" customFormat="1" ht="13.5" customHeight="1"/>
    <row r="682" s="10" customFormat="1" ht="13.5" customHeight="1"/>
    <row r="683" s="10" customFormat="1" ht="13.5" customHeight="1"/>
    <row r="684" s="10" customFormat="1" ht="13.5" customHeight="1"/>
    <row r="685" s="10" customFormat="1" ht="13.5" customHeight="1"/>
    <row r="686" s="10" customFormat="1" ht="13.5" customHeight="1"/>
    <row r="687" s="10" customFormat="1" ht="13.5" customHeight="1"/>
    <row r="688" s="10" customFormat="1" ht="13.5" customHeight="1"/>
    <row r="689" s="10" customFormat="1" ht="13.5" customHeight="1"/>
    <row r="690" s="10" customFormat="1" ht="13.5" customHeight="1"/>
    <row r="691" s="10" customFormat="1" ht="13.5" customHeight="1"/>
    <row r="692" s="10" customFormat="1" ht="13.5" customHeight="1"/>
    <row r="693" s="10" customFormat="1" ht="13.5" customHeight="1"/>
    <row r="694" s="10" customFormat="1" ht="13.5" customHeight="1"/>
    <row r="695" s="10" customFormat="1" ht="13.5" customHeight="1"/>
    <row r="696" s="10" customFormat="1" ht="13.5" customHeight="1"/>
    <row r="697" s="10" customFormat="1" ht="13.5" customHeight="1"/>
    <row r="698" s="10" customFormat="1" ht="13.5" customHeight="1"/>
    <row r="699" s="10" customFormat="1" ht="13.5" customHeight="1"/>
    <row r="700" s="10" customFormat="1" ht="13.5" customHeight="1"/>
    <row r="701" s="10" customFormat="1" ht="13.5" customHeight="1"/>
    <row r="702" s="10" customFormat="1" ht="13.5" customHeight="1"/>
    <row r="703" s="10" customFormat="1" ht="13.5" customHeight="1"/>
    <row r="704" s="10" customFormat="1" ht="13.5" customHeight="1"/>
    <row r="705" s="10" customFormat="1" ht="13.5" customHeight="1"/>
    <row r="706" s="10" customFormat="1" ht="13.5" customHeight="1"/>
    <row r="707" s="10" customFormat="1" ht="13.5" customHeight="1"/>
    <row r="708" s="10" customFormat="1" ht="13.5" customHeight="1"/>
    <row r="709" s="10" customFormat="1" ht="13.5" customHeight="1"/>
    <row r="710" s="10" customFormat="1" ht="42.75" customHeight="1"/>
    <row r="711" s="10" customFormat="1" ht="12.75" customHeight="1"/>
    <row r="712" s="10" customFormat="1" ht="14.25" customHeight="1"/>
    <row r="713" s="10" customFormat="1" ht="15" customHeight="1"/>
    <row r="714" s="10" customFormat="1" ht="15" customHeight="1"/>
    <row r="715" s="10" customFormat="1" ht="15" customHeight="1"/>
    <row r="716" s="10" customFormat="1" ht="15" customHeight="1"/>
    <row r="717" s="10" customFormat="1" ht="15" customHeight="1"/>
    <row r="718" s="10" customFormat="1" ht="15" customHeight="1"/>
    <row r="719" s="10" customFormat="1" ht="15" customHeight="1"/>
    <row r="720" s="10" customFormat="1" ht="15" customHeight="1"/>
    <row r="721" s="10" customFormat="1" ht="15" customHeight="1"/>
    <row r="722" s="10" customFormat="1" ht="15" customHeight="1"/>
    <row r="723" s="10" customFormat="1" ht="15" customHeight="1"/>
    <row r="724" s="10" customFormat="1" ht="15" customHeight="1"/>
    <row r="725" s="10" customFormat="1" ht="15" customHeight="1"/>
    <row r="726" s="10" customFormat="1" ht="15" customHeight="1"/>
    <row r="727" s="10" customFormat="1" ht="15" customHeight="1"/>
    <row r="728" s="10" customFormat="1" ht="15" customHeight="1"/>
    <row r="729" s="10" customFormat="1" ht="15" customHeight="1"/>
    <row r="730" s="10" customFormat="1" ht="15" customHeight="1"/>
    <row r="731" s="10" customFormat="1" ht="15" customHeight="1"/>
    <row r="732" s="10" customFormat="1" ht="15" customHeight="1"/>
    <row r="733" s="10" customFormat="1" ht="15" customHeight="1"/>
    <row r="734" s="10" customFormat="1" ht="15" customHeight="1"/>
    <row r="735" s="10" customFormat="1" ht="15" customHeight="1"/>
    <row r="736" s="10" customFormat="1" ht="15" customHeight="1"/>
    <row r="737" s="10" customFormat="1" ht="15" customHeight="1"/>
    <row r="738" s="10" customFormat="1" ht="15" customHeight="1"/>
    <row r="739" s="10" customFormat="1" ht="15" customHeight="1"/>
    <row r="740" s="10" customFormat="1" ht="15" customHeight="1"/>
    <row r="741" s="10" customFormat="1" ht="15" customHeight="1"/>
    <row r="742" s="10" customFormat="1" ht="15" customHeight="1"/>
    <row r="743" s="10" customFormat="1" ht="15" customHeight="1"/>
    <row r="744" s="10" customFormat="1" ht="15" customHeight="1"/>
    <row r="745" s="10" customFormat="1" ht="15" customHeight="1"/>
    <row r="746" s="10" customFormat="1" ht="15" customHeight="1"/>
    <row r="747" s="10" customFormat="1" ht="15" customHeight="1"/>
    <row r="748" s="10" customFormat="1" ht="15" customHeight="1"/>
    <row r="749" s="10" customFormat="1" ht="15" customHeight="1"/>
    <row r="750" s="10" customFormat="1" ht="15" customHeight="1"/>
    <row r="751" s="10" customFormat="1" ht="15" customHeight="1"/>
    <row r="752" s="10" customFormat="1" ht="15" customHeight="1"/>
    <row r="753" spans="1:6" ht="37.5" customHeight="1">
      <c r="A753" s="5"/>
      <c r="B753" s="5"/>
      <c r="C753" s="5"/>
      <c r="D753" s="5"/>
      <c r="E753" s="5"/>
      <c r="F753" s="5"/>
    </row>
    <row r="754" spans="1:6" ht="16.5" customHeight="1">
      <c r="A754" s="9"/>
      <c r="B754" s="9"/>
      <c r="C754" s="9"/>
      <c r="D754" s="9"/>
      <c r="E754" s="9"/>
      <c r="F754" s="9"/>
    </row>
    <row r="755" spans="1:6" s="10" customFormat="1" ht="14.25" customHeight="1"/>
    <row r="756" spans="1:6" s="10" customFormat="1" ht="14.25" customHeight="1"/>
    <row r="757" spans="1:6">
      <c r="A757" s="5"/>
      <c r="B757" s="5"/>
      <c r="C757" s="5"/>
      <c r="D757" s="5"/>
      <c r="E757" s="5"/>
      <c r="F757" s="5"/>
    </row>
    <row r="758" spans="1:6">
      <c r="A758" s="5"/>
      <c r="B758" s="5"/>
      <c r="C758" s="5"/>
      <c r="D758" s="5"/>
      <c r="E758" s="5"/>
      <c r="F758" s="5"/>
    </row>
    <row r="759" spans="1:6">
      <c r="A759" s="5"/>
      <c r="B759" s="5"/>
      <c r="C759" s="5"/>
      <c r="D759" s="5"/>
      <c r="E759" s="5"/>
      <c r="F759" s="5"/>
    </row>
    <row r="760" spans="1:6">
      <c r="A760" s="5"/>
      <c r="B760" s="5"/>
      <c r="C760" s="5"/>
      <c r="D760" s="5"/>
      <c r="E760" s="5"/>
      <c r="F760" s="5"/>
    </row>
    <row r="761" spans="1:6">
      <c r="A761" s="5"/>
      <c r="B761" s="5"/>
      <c r="C761" s="5"/>
      <c r="D761" s="5"/>
      <c r="E761" s="5"/>
      <c r="F761" s="5"/>
    </row>
    <row r="762" spans="1:6">
      <c r="A762" s="9"/>
      <c r="B762" s="9"/>
      <c r="C762" s="9"/>
      <c r="D762" s="9"/>
      <c r="E762" s="9"/>
      <c r="F762" s="9"/>
    </row>
    <row r="763" spans="1:6">
      <c r="A763"/>
      <c r="D763"/>
    </row>
    <row r="764" spans="1:6">
      <c r="A764" s="5"/>
      <c r="B764" s="5"/>
      <c r="C764" s="5"/>
      <c r="D764" s="5"/>
      <c r="E764" s="5"/>
      <c r="F764" s="5"/>
    </row>
    <row r="765" spans="1:6">
      <c r="A765" s="5"/>
      <c r="B765" s="5"/>
      <c r="C765" s="5"/>
      <c r="D765" s="5"/>
      <c r="E765" s="5"/>
      <c r="F765" s="5"/>
    </row>
    <row r="766" spans="1:6">
      <c r="A766" s="5"/>
      <c r="B766" s="5"/>
      <c r="C766" s="5"/>
      <c r="D766" s="5"/>
      <c r="E766" s="5"/>
      <c r="F766" s="5"/>
    </row>
    <row r="767" spans="1:6">
      <c r="A767" s="5"/>
      <c r="B767" s="5"/>
      <c r="C767" s="5"/>
      <c r="D767" s="5"/>
      <c r="E767" s="5"/>
      <c r="F767" s="5"/>
    </row>
    <row r="768" spans="1:6">
      <c r="A768" s="5"/>
      <c r="B768" s="5"/>
      <c r="C768" s="5"/>
      <c r="D768" s="5"/>
      <c r="E768" s="5"/>
      <c r="F768" s="5"/>
    </row>
    <row r="769" spans="1:6">
      <c r="A769" s="5"/>
      <c r="B769" s="5"/>
      <c r="C769" s="5"/>
      <c r="D769" s="5"/>
      <c r="E769" s="5"/>
      <c r="F769" s="5"/>
    </row>
    <row r="770" spans="1:6">
      <c r="A770" s="5"/>
      <c r="B770" s="5"/>
      <c r="C770" s="5"/>
      <c r="D770" s="5"/>
      <c r="E770" s="5"/>
      <c r="F770" s="5"/>
    </row>
    <row r="771" spans="1:6">
      <c r="A771" s="5"/>
      <c r="B771" s="5"/>
      <c r="C771" s="5"/>
      <c r="D771" s="5"/>
      <c r="E771" s="5"/>
      <c r="F771" s="5"/>
    </row>
    <row r="772" spans="1:6">
      <c r="A772"/>
      <c r="D772"/>
    </row>
    <row r="773" spans="1:6">
      <c r="A773"/>
      <c r="D773"/>
    </row>
    <row r="774" spans="1:6">
      <c r="A774"/>
      <c r="D774"/>
    </row>
    <row r="775" spans="1:6">
      <c r="A775"/>
      <c r="D775"/>
    </row>
    <row r="776" spans="1:6">
      <c r="A776"/>
      <c r="D776"/>
    </row>
    <row r="777" spans="1:6">
      <c r="A777"/>
      <c r="D777"/>
    </row>
    <row r="778" spans="1:6">
      <c r="A778"/>
      <c r="D778"/>
    </row>
    <row r="779" spans="1:6">
      <c r="A779"/>
      <c r="D779"/>
    </row>
    <row r="780" spans="1:6">
      <c r="A780"/>
      <c r="D780"/>
    </row>
    <row r="781" spans="1:6">
      <c r="A781"/>
      <c r="D781"/>
    </row>
    <row r="782" spans="1:6">
      <c r="A782"/>
      <c r="D782"/>
    </row>
    <row r="783" spans="1:6">
      <c r="A783"/>
      <c r="D783"/>
    </row>
    <row r="784" spans="1:6">
      <c r="A784"/>
      <c r="D784"/>
    </row>
    <row r="785" spans="1:4">
      <c r="A785"/>
      <c r="D785"/>
    </row>
    <row r="786" spans="1:4">
      <c r="A786"/>
      <c r="D786"/>
    </row>
    <row r="787" spans="1:4">
      <c r="A787"/>
      <c r="D787"/>
    </row>
    <row r="788" spans="1:4">
      <c r="A788"/>
      <c r="D788"/>
    </row>
    <row r="789" spans="1:4">
      <c r="A789"/>
      <c r="D789"/>
    </row>
    <row r="790" spans="1:4">
      <c r="A790"/>
      <c r="D790"/>
    </row>
    <row r="791" spans="1:4">
      <c r="A791"/>
      <c r="D791"/>
    </row>
    <row r="792" spans="1:4">
      <c r="A792"/>
      <c r="D792"/>
    </row>
    <row r="793" spans="1:4">
      <c r="A793"/>
      <c r="D793"/>
    </row>
    <row r="794" spans="1:4">
      <c r="A794"/>
      <c r="D794"/>
    </row>
    <row r="795" spans="1:4">
      <c r="A795"/>
      <c r="D795"/>
    </row>
    <row r="796" spans="1:4">
      <c r="A796"/>
      <c r="D796"/>
    </row>
    <row r="797" spans="1:4">
      <c r="A797"/>
      <c r="D797"/>
    </row>
    <row r="798" spans="1:4">
      <c r="A798"/>
      <c r="D798"/>
    </row>
    <row r="799" spans="1:4">
      <c r="A799"/>
      <c r="D799"/>
    </row>
    <row r="800" spans="1:4">
      <c r="A800"/>
      <c r="D800"/>
    </row>
    <row r="801" spans="1:4">
      <c r="A801"/>
      <c r="D801"/>
    </row>
    <row r="802" spans="1:4">
      <c r="A802"/>
      <c r="D802"/>
    </row>
    <row r="803" spans="1:4">
      <c r="A803"/>
      <c r="D803"/>
    </row>
    <row r="804" spans="1:4">
      <c r="A804"/>
      <c r="D804"/>
    </row>
    <row r="805" spans="1:4">
      <c r="A805"/>
      <c r="D805"/>
    </row>
    <row r="806" spans="1:4">
      <c r="A806"/>
      <c r="D806"/>
    </row>
    <row r="807" spans="1:4">
      <c r="A807"/>
      <c r="D807"/>
    </row>
    <row r="808" spans="1:4">
      <c r="A808"/>
      <c r="D808"/>
    </row>
    <row r="809" spans="1:4">
      <c r="A809"/>
      <c r="D809"/>
    </row>
    <row r="810" spans="1:4">
      <c r="A810"/>
      <c r="D810"/>
    </row>
    <row r="811" spans="1:4">
      <c r="A811"/>
      <c r="D811"/>
    </row>
    <row r="812" spans="1:4">
      <c r="A812"/>
      <c r="D812"/>
    </row>
    <row r="813" spans="1:4">
      <c r="A813"/>
      <c r="D813"/>
    </row>
    <row r="814" spans="1:4">
      <c r="A814"/>
      <c r="D814"/>
    </row>
    <row r="815" spans="1:4">
      <c r="A815"/>
      <c r="D815"/>
    </row>
    <row r="816" spans="1:4">
      <c r="A816"/>
      <c r="D816"/>
    </row>
    <row r="817" spans="1:4">
      <c r="A817"/>
      <c r="D817"/>
    </row>
    <row r="818" spans="1:4">
      <c r="A818"/>
      <c r="D818"/>
    </row>
    <row r="819" spans="1:4">
      <c r="A819"/>
      <c r="D819"/>
    </row>
    <row r="820" spans="1:4">
      <c r="A820"/>
      <c r="D820"/>
    </row>
    <row r="821" spans="1:4">
      <c r="A821"/>
      <c r="D821"/>
    </row>
    <row r="822" spans="1:4">
      <c r="A822"/>
      <c r="D822"/>
    </row>
    <row r="823" spans="1:4">
      <c r="A823"/>
      <c r="D823"/>
    </row>
    <row r="824" spans="1:4">
      <c r="A824"/>
      <c r="D824"/>
    </row>
    <row r="825" spans="1:4">
      <c r="A825"/>
      <c r="D825"/>
    </row>
    <row r="826" spans="1:4">
      <c r="A826"/>
      <c r="D826"/>
    </row>
    <row r="827" spans="1:4">
      <c r="A827"/>
      <c r="D827"/>
    </row>
    <row r="828" spans="1:4">
      <c r="A828"/>
      <c r="D828"/>
    </row>
    <row r="829" spans="1:4">
      <c r="A829"/>
      <c r="D829"/>
    </row>
    <row r="830" spans="1:4">
      <c r="A830"/>
      <c r="D830"/>
    </row>
    <row r="831" spans="1:4">
      <c r="A831"/>
      <c r="D831"/>
    </row>
    <row r="832" spans="1:4">
      <c r="A832"/>
      <c r="D832"/>
    </row>
    <row r="833" spans="1:4">
      <c r="A833"/>
      <c r="D833"/>
    </row>
    <row r="834" spans="1:4">
      <c r="A834"/>
      <c r="D834"/>
    </row>
    <row r="835" spans="1:4">
      <c r="A835"/>
      <c r="D835"/>
    </row>
    <row r="836" spans="1:4">
      <c r="A836"/>
      <c r="D836"/>
    </row>
    <row r="837" spans="1:4">
      <c r="A837"/>
      <c r="D837"/>
    </row>
    <row r="838" spans="1:4">
      <c r="A838"/>
      <c r="D838"/>
    </row>
    <row r="839" spans="1:4">
      <c r="A839"/>
      <c r="D839"/>
    </row>
    <row r="840" spans="1:4">
      <c r="A840"/>
      <c r="D840"/>
    </row>
    <row r="841" spans="1:4">
      <c r="A841"/>
      <c r="D841"/>
    </row>
    <row r="842" spans="1:4">
      <c r="A842"/>
      <c r="D842"/>
    </row>
    <row r="843" spans="1:4">
      <c r="A843"/>
      <c r="D843"/>
    </row>
    <row r="844" spans="1:4">
      <c r="A844"/>
      <c r="D844"/>
    </row>
    <row r="845" spans="1:4">
      <c r="A845"/>
      <c r="D845"/>
    </row>
    <row r="846" spans="1:4">
      <c r="A846"/>
      <c r="D846"/>
    </row>
    <row r="847" spans="1:4">
      <c r="A847"/>
      <c r="D847"/>
    </row>
    <row r="848" spans="1:4">
      <c r="A848"/>
      <c r="D848"/>
    </row>
    <row r="849" spans="1:4">
      <c r="A849"/>
      <c r="D849"/>
    </row>
    <row r="850" spans="1:4">
      <c r="A850"/>
      <c r="D850"/>
    </row>
    <row r="851" spans="1:4">
      <c r="A851"/>
      <c r="D851"/>
    </row>
    <row r="852" spans="1:4">
      <c r="A852"/>
      <c r="D852"/>
    </row>
    <row r="853" spans="1:4">
      <c r="A853"/>
      <c r="D853"/>
    </row>
    <row r="854" spans="1:4">
      <c r="A854"/>
      <c r="D854"/>
    </row>
    <row r="855" spans="1:4">
      <c r="A855"/>
      <c r="D855"/>
    </row>
    <row r="856" spans="1:4">
      <c r="A856"/>
      <c r="D856"/>
    </row>
    <row r="857" spans="1:4">
      <c r="A857"/>
      <c r="D857"/>
    </row>
    <row r="858" spans="1:4">
      <c r="A858"/>
      <c r="D858"/>
    </row>
    <row r="859" spans="1:4">
      <c r="A859"/>
      <c r="D859"/>
    </row>
    <row r="860" spans="1:4">
      <c r="A860"/>
      <c r="D860"/>
    </row>
    <row r="861" spans="1:4">
      <c r="A861"/>
      <c r="D861"/>
    </row>
    <row r="862" spans="1:4">
      <c r="A862"/>
      <c r="D862"/>
    </row>
    <row r="863" spans="1:4">
      <c r="A863"/>
      <c r="D863"/>
    </row>
    <row r="864" spans="1:4">
      <c r="A864"/>
      <c r="D864"/>
    </row>
    <row r="865" spans="1:4">
      <c r="A865"/>
      <c r="D865"/>
    </row>
    <row r="866" spans="1:4">
      <c r="A866"/>
      <c r="D866"/>
    </row>
    <row r="867" spans="1:4">
      <c r="A867"/>
      <c r="D867"/>
    </row>
    <row r="868" spans="1:4">
      <c r="A868"/>
      <c r="D868"/>
    </row>
    <row r="869" spans="1:4">
      <c r="A869"/>
      <c r="D869"/>
    </row>
    <row r="870" spans="1:4">
      <c r="A870"/>
      <c r="D870"/>
    </row>
    <row r="871" spans="1:4">
      <c r="A871"/>
      <c r="D871"/>
    </row>
    <row r="872" spans="1:4">
      <c r="A872"/>
      <c r="D872"/>
    </row>
    <row r="873" spans="1:4">
      <c r="A873"/>
      <c r="D873"/>
    </row>
    <row r="874" spans="1:4">
      <c r="A874"/>
      <c r="D874"/>
    </row>
    <row r="875" spans="1:4">
      <c r="A875"/>
      <c r="D875"/>
    </row>
    <row r="876" spans="1:4">
      <c r="A876"/>
      <c r="D876"/>
    </row>
    <row r="877" spans="1:4">
      <c r="A877"/>
      <c r="D877"/>
    </row>
    <row r="878" spans="1:4">
      <c r="A878"/>
      <c r="D878"/>
    </row>
    <row r="879" spans="1:4">
      <c r="A879"/>
      <c r="D879"/>
    </row>
    <row r="880" spans="1:4">
      <c r="A880"/>
      <c r="D880"/>
    </row>
    <row r="881" spans="1:4">
      <c r="A881"/>
      <c r="D881"/>
    </row>
    <row r="882" spans="1:4">
      <c r="A882"/>
      <c r="D882"/>
    </row>
    <row r="883" spans="1:4">
      <c r="A883"/>
      <c r="D883"/>
    </row>
    <row r="884" spans="1:4">
      <c r="A884"/>
      <c r="D884"/>
    </row>
    <row r="885" spans="1:4">
      <c r="A885"/>
      <c r="D885"/>
    </row>
    <row r="886" spans="1:4">
      <c r="A886"/>
      <c r="D886"/>
    </row>
    <row r="887" spans="1:4">
      <c r="A887"/>
      <c r="D887"/>
    </row>
    <row r="888" spans="1:4">
      <c r="A888"/>
      <c r="D888"/>
    </row>
    <row r="889" spans="1:4">
      <c r="A889"/>
      <c r="D889"/>
    </row>
    <row r="890" spans="1:4">
      <c r="A890"/>
      <c r="D890"/>
    </row>
    <row r="891" spans="1:4">
      <c r="A891"/>
      <c r="D891"/>
    </row>
    <row r="892" spans="1:4">
      <c r="A892"/>
      <c r="D892"/>
    </row>
    <row r="893" spans="1:4">
      <c r="A893"/>
      <c r="D893"/>
    </row>
    <row r="894" spans="1:4">
      <c r="A894"/>
      <c r="D894"/>
    </row>
    <row r="895" spans="1:4">
      <c r="A895"/>
      <c r="D895"/>
    </row>
    <row r="896" spans="1:4">
      <c r="A896"/>
      <c r="D896"/>
    </row>
    <row r="897" spans="1:4">
      <c r="A897"/>
      <c r="D897"/>
    </row>
    <row r="898" spans="1:4">
      <c r="A898"/>
      <c r="D898"/>
    </row>
    <row r="899" spans="1:4">
      <c r="A899"/>
      <c r="D899"/>
    </row>
    <row r="900" spans="1:4">
      <c r="A900"/>
      <c r="D900"/>
    </row>
    <row r="901" spans="1:4">
      <c r="A901"/>
      <c r="D901"/>
    </row>
    <row r="902" spans="1:4">
      <c r="A902"/>
      <c r="D902"/>
    </row>
    <row r="903" spans="1:4">
      <c r="A903"/>
      <c r="D903"/>
    </row>
    <row r="904" spans="1:4">
      <c r="A904"/>
      <c r="D904"/>
    </row>
    <row r="905" spans="1:4">
      <c r="A905"/>
      <c r="D905"/>
    </row>
    <row r="906" spans="1:4">
      <c r="A906"/>
      <c r="D906"/>
    </row>
    <row r="907" spans="1:4">
      <c r="A907"/>
      <c r="D907"/>
    </row>
    <row r="908" spans="1:4">
      <c r="A908"/>
      <c r="D908"/>
    </row>
    <row r="909" spans="1:4">
      <c r="A909"/>
      <c r="D909"/>
    </row>
    <row r="910" spans="1:4">
      <c r="A910"/>
      <c r="D910"/>
    </row>
    <row r="911" spans="1:4">
      <c r="A911"/>
      <c r="D911"/>
    </row>
    <row r="912" spans="1:4">
      <c r="A912"/>
      <c r="D912"/>
    </row>
    <row r="913" spans="1:4">
      <c r="A913"/>
      <c r="D913"/>
    </row>
    <row r="914" spans="1:4">
      <c r="A914"/>
      <c r="D914"/>
    </row>
    <row r="915" spans="1:4">
      <c r="A915"/>
      <c r="D915"/>
    </row>
    <row r="916" spans="1:4">
      <c r="A916"/>
      <c r="D916"/>
    </row>
    <row r="917" spans="1:4">
      <c r="A917"/>
      <c r="D917"/>
    </row>
    <row r="918" spans="1:4">
      <c r="A918"/>
      <c r="D918"/>
    </row>
    <row r="919" spans="1:4">
      <c r="A919"/>
      <c r="D919"/>
    </row>
    <row r="920" spans="1:4">
      <c r="A920"/>
      <c r="D920"/>
    </row>
    <row r="921" spans="1:4">
      <c r="A921"/>
      <c r="D921"/>
    </row>
    <row r="922" spans="1:4">
      <c r="A922"/>
      <c r="D922"/>
    </row>
    <row r="923" spans="1:4">
      <c r="A923"/>
      <c r="D923"/>
    </row>
    <row r="924" spans="1:4">
      <c r="A924"/>
      <c r="D924"/>
    </row>
    <row r="925" spans="1:4">
      <c r="A925"/>
      <c r="D925"/>
    </row>
    <row r="926" spans="1:4">
      <c r="A926"/>
      <c r="D926"/>
    </row>
    <row r="927" spans="1:4">
      <c r="A927"/>
      <c r="D927"/>
    </row>
    <row r="928" spans="1:4">
      <c r="A928"/>
      <c r="D928"/>
    </row>
    <row r="929" spans="1:4">
      <c r="A929"/>
      <c r="D929"/>
    </row>
    <row r="930" spans="1:4">
      <c r="A930"/>
      <c r="D930"/>
    </row>
    <row r="931" spans="1:4">
      <c r="A931"/>
      <c r="D931"/>
    </row>
    <row r="932" spans="1:4">
      <c r="A932"/>
      <c r="D932"/>
    </row>
    <row r="933" spans="1:4">
      <c r="A933"/>
      <c r="D933"/>
    </row>
    <row r="934" spans="1:4">
      <c r="A934"/>
      <c r="D934"/>
    </row>
    <row r="935" spans="1:4">
      <c r="A935"/>
      <c r="D935"/>
    </row>
    <row r="936" spans="1:4">
      <c r="A936"/>
      <c r="D936"/>
    </row>
    <row r="937" spans="1:4">
      <c r="A937"/>
      <c r="D937"/>
    </row>
    <row r="938" spans="1:4">
      <c r="A938"/>
      <c r="D938"/>
    </row>
    <row r="939" spans="1:4">
      <c r="A939"/>
      <c r="D939"/>
    </row>
    <row r="940" spans="1:4">
      <c r="A940"/>
      <c r="D940"/>
    </row>
    <row r="941" spans="1:4">
      <c r="A941"/>
      <c r="D941"/>
    </row>
    <row r="942" spans="1:4">
      <c r="A942"/>
      <c r="D942"/>
    </row>
    <row r="943" spans="1:4">
      <c r="A943"/>
      <c r="D943"/>
    </row>
    <row r="944" spans="1:4">
      <c r="A944"/>
      <c r="D944"/>
    </row>
    <row r="945" spans="1:4">
      <c r="A945"/>
      <c r="D945"/>
    </row>
    <row r="946" spans="1:4">
      <c r="A946"/>
      <c r="D946"/>
    </row>
    <row r="947" spans="1:4">
      <c r="A947"/>
      <c r="D947"/>
    </row>
    <row r="948" spans="1:4">
      <c r="A948"/>
      <c r="D948"/>
    </row>
    <row r="949" spans="1:4">
      <c r="A949"/>
      <c r="D949"/>
    </row>
    <row r="950" spans="1:4">
      <c r="A950"/>
      <c r="D950"/>
    </row>
    <row r="951" spans="1:4">
      <c r="A951"/>
      <c r="D951"/>
    </row>
    <row r="952" spans="1:4">
      <c r="A952"/>
      <c r="D952"/>
    </row>
    <row r="953" spans="1:4">
      <c r="A953"/>
      <c r="D953"/>
    </row>
    <row r="954" spans="1:4">
      <c r="A954"/>
      <c r="D954"/>
    </row>
    <row r="955" spans="1:4">
      <c r="A955"/>
      <c r="D955"/>
    </row>
    <row r="956" spans="1:4">
      <c r="A956"/>
      <c r="D956"/>
    </row>
    <row r="957" spans="1:4">
      <c r="A957"/>
      <c r="D957"/>
    </row>
    <row r="958" spans="1:4">
      <c r="A958"/>
      <c r="D958"/>
    </row>
    <row r="959" spans="1:4">
      <c r="A959"/>
      <c r="D959"/>
    </row>
    <row r="960" spans="1:4">
      <c r="A960"/>
      <c r="D960"/>
    </row>
    <row r="961" spans="1:4">
      <c r="A961"/>
      <c r="D961"/>
    </row>
    <row r="962" spans="1:4">
      <c r="A962"/>
      <c r="D962"/>
    </row>
    <row r="963" spans="1:4">
      <c r="A963"/>
      <c r="D963"/>
    </row>
    <row r="964" spans="1:4">
      <c r="A964"/>
      <c r="D964"/>
    </row>
    <row r="965" spans="1:4">
      <c r="A965"/>
      <c r="D965"/>
    </row>
    <row r="966" spans="1:4">
      <c r="A966"/>
      <c r="D966"/>
    </row>
    <row r="967" spans="1:4">
      <c r="A967"/>
      <c r="D967"/>
    </row>
    <row r="968" spans="1:4">
      <c r="A968"/>
      <c r="D968"/>
    </row>
    <row r="969" spans="1:4">
      <c r="A969"/>
      <c r="D969"/>
    </row>
    <row r="970" spans="1:4">
      <c r="A970"/>
      <c r="D970"/>
    </row>
    <row r="971" spans="1:4">
      <c r="A971"/>
      <c r="D971"/>
    </row>
    <row r="972" spans="1:4">
      <c r="A972"/>
      <c r="D972"/>
    </row>
    <row r="973" spans="1:4">
      <c r="A973"/>
      <c r="D973"/>
    </row>
    <row r="974" spans="1:4">
      <c r="A974"/>
      <c r="D974"/>
    </row>
    <row r="975" spans="1:4">
      <c r="A975"/>
      <c r="D975"/>
    </row>
    <row r="976" spans="1:4">
      <c r="A976"/>
      <c r="D976"/>
    </row>
    <row r="977" spans="1:4">
      <c r="A977"/>
      <c r="D977"/>
    </row>
    <row r="978" spans="1:4">
      <c r="A978"/>
      <c r="D978"/>
    </row>
    <row r="979" spans="1:4">
      <c r="A979"/>
      <c r="D979"/>
    </row>
    <row r="980" spans="1:4">
      <c r="A980"/>
      <c r="D980"/>
    </row>
    <row r="981" spans="1:4">
      <c r="A981"/>
      <c r="D981"/>
    </row>
    <row r="982" spans="1:4">
      <c r="A982"/>
      <c r="D982"/>
    </row>
    <row r="983" spans="1:4">
      <c r="A983"/>
      <c r="D983"/>
    </row>
    <row r="984" spans="1:4">
      <c r="A984"/>
      <c r="D984"/>
    </row>
    <row r="985" spans="1:4">
      <c r="A985"/>
      <c r="D985"/>
    </row>
    <row r="986" spans="1:4">
      <c r="A986"/>
      <c r="D986"/>
    </row>
    <row r="987" spans="1:4">
      <c r="A987"/>
      <c r="D987"/>
    </row>
    <row r="988" spans="1:4">
      <c r="A988"/>
      <c r="D988"/>
    </row>
    <row r="989" spans="1:4">
      <c r="A989"/>
      <c r="D989"/>
    </row>
    <row r="990" spans="1:4">
      <c r="A990"/>
      <c r="D990"/>
    </row>
    <row r="991" spans="1:4">
      <c r="A991"/>
      <c r="D991"/>
    </row>
    <row r="992" spans="1:4">
      <c r="A992"/>
      <c r="D992"/>
    </row>
    <row r="993" spans="1:4">
      <c r="A993"/>
      <c r="D993"/>
    </row>
    <row r="994" spans="1:4">
      <c r="A994"/>
      <c r="D994"/>
    </row>
    <row r="995" spans="1:4">
      <c r="A995"/>
      <c r="D995"/>
    </row>
    <row r="996" spans="1:4">
      <c r="A996"/>
      <c r="D996"/>
    </row>
    <row r="997" spans="1:4">
      <c r="A997"/>
      <c r="D997"/>
    </row>
    <row r="998" spans="1:4">
      <c r="A998"/>
      <c r="D998"/>
    </row>
    <row r="999" spans="1:4">
      <c r="A999"/>
      <c r="D999"/>
    </row>
    <row r="1000" spans="1:4">
      <c r="A1000"/>
      <c r="D1000"/>
    </row>
    <row r="1001" spans="1:4">
      <c r="A1001"/>
      <c r="D1001"/>
    </row>
    <row r="1002" spans="1:4">
      <c r="A1002"/>
      <c r="D1002"/>
    </row>
    <row r="1003" spans="1:4">
      <c r="A1003"/>
      <c r="D1003"/>
    </row>
    <row r="1004" spans="1:4">
      <c r="A1004"/>
      <c r="D1004"/>
    </row>
    <row r="1005" spans="1:4">
      <c r="A1005"/>
      <c r="D1005"/>
    </row>
    <row r="1006" spans="1:4">
      <c r="A1006"/>
      <c r="D1006"/>
    </row>
    <row r="1007" spans="1:4">
      <c r="A1007"/>
      <c r="D1007"/>
    </row>
    <row r="1008" spans="1:4">
      <c r="A1008"/>
      <c r="D1008"/>
    </row>
    <row r="1009" spans="1:6">
      <c r="A1009"/>
      <c r="D1009"/>
    </row>
    <row r="1010" spans="1:6">
      <c r="A1010"/>
      <c r="D1010"/>
    </row>
    <row r="1011" spans="1:6">
      <c r="A1011"/>
      <c r="D1011"/>
    </row>
    <row r="1012" spans="1:6">
      <c r="A1012"/>
      <c r="D1012"/>
    </row>
    <row r="1013" spans="1:6">
      <c r="A1013"/>
      <c r="D1013"/>
    </row>
    <row r="1014" spans="1:6">
      <c r="A1014"/>
      <c r="D1014"/>
    </row>
    <row r="1015" spans="1:6">
      <c r="A1015"/>
      <c r="D1015"/>
    </row>
    <row r="1016" spans="1:6">
      <c r="A1016"/>
      <c r="D1016"/>
    </row>
    <row r="1017" spans="1:6">
      <c r="A1017"/>
      <c r="D1017"/>
    </row>
    <row r="1018" spans="1:6">
      <c r="A1018"/>
      <c r="D1018"/>
      <c r="F1018" s="7"/>
    </row>
    <row r="1019" spans="1:6">
      <c r="A1019"/>
      <c r="D1019"/>
      <c r="F1019" s="7"/>
    </row>
    <row r="1020" spans="1:6">
      <c r="A1020"/>
      <c r="D1020"/>
      <c r="F1020" s="7"/>
    </row>
    <row r="1021" spans="1:6">
      <c r="A1021"/>
      <c r="D1021"/>
      <c r="F1021" s="7"/>
    </row>
    <row r="1022" spans="1:6">
      <c r="A1022"/>
      <c r="D1022"/>
      <c r="F1022" s="7"/>
    </row>
    <row r="1023" spans="1:6">
      <c r="A1023"/>
      <c r="D1023"/>
      <c r="F1023" s="7"/>
    </row>
    <row r="1024" spans="1:6">
      <c r="A1024"/>
      <c r="D1024"/>
      <c r="F1024" s="7"/>
    </row>
    <row r="1025" spans="1:6">
      <c r="A1025"/>
      <c r="D1025"/>
      <c r="F1025" s="7"/>
    </row>
    <row r="1026" spans="1:6">
      <c r="A1026"/>
      <c r="D1026"/>
      <c r="F1026" s="7"/>
    </row>
    <row r="1027" spans="1:6">
      <c r="A1027"/>
      <c r="D1027"/>
      <c r="F1027" s="7"/>
    </row>
    <row r="1028" spans="1:6">
      <c r="A1028"/>
      <c r="D1028"/>
      <c r="F1028" s="7"/>
    </row>
    <row r="1029" spans="1:6">
      <c r="A1029"/>
      <c r="D1029"/>
      <c r="F1029" s="7"/>
    </row>
    <row r="1030" spans="1:6">
      <c r="A1030"/>
      <c r="D1030"/>
      <c r="F1030" s="7"/>
    </row>
    <row r="1031" spans="1:6">
      <c r="A1031"/>
      <c r="D1031"/>
      <c r="F1031" s="7"/>
    </row>
    <row r="1032" spans="1:6">
      <c r="A1032"/>
      <c r="D1032"/>
      <c r="F1032" s="7"/>
    </row>
    <row r="1033" spans="1:6">
      <c r="A1033"/>
      <c r="D1033"/>
      <c r="F1033" s="7"/>
    </row>
    <row r="1034" spans="1:6">
      <c r="A1034"/>
      <c r="D1034"/>
      <c r="F1034" s="7"/>
    </row>
    <row r="1035" spans="1:6">
      <c r="A1035"/>
      <c r="D1035"/>
      <c r="F1035" s="7"/>
    </row>
    <row r="1036" spans="1:6">
      <c r="A1036"/>
      <c r="D1036"/>
      <c r="F1036" s="7"/>
    </row>
    <row r="1037" spans="1:6">
      <c r="A1037"/>
      <c r="D1037"/>
      <c r="F1037" s="7"/>
    </row>
    <row r="1038" spans="1:6">
      <c r="A1038"/>
      <c r="D1038"/>
      <c r="F1038" s="7"/>
    </row>
    <row r="1039" spans="1:6">
      <c r="A1039"/>
      <c r="D1039"/>
      <c r="F1039" s="7"/>
    </row>
    <row r="1040" spans="1:6">
      <c r="A1040"/>
      <c r="D1040"/>
      <c r="F1040" s="7"/>
    </row>
    <row r="1041" spans="1:6">
      <c r="A1041"/>
      <c r="D1041"/>
      <c r="F1041" s="7"/>
    </row>
    <row r="1042" spans="1:6">
      <c r="A1042"/>
      <c r="D1042"/>
      <c r="F1042" s="7"/>
    </row>
    <row r="1043" spans="1:6">
      <c r="A1043"/>
      <c r="D1043"/>
      <c r="F1043" s="7"/>
    </row>
  </sheetData>
  <mergeCells count="4">
    <mergeCell ref="A1:F1"/>
    <mergeCell ref="A2:F3"/>
    <mergeCell ref="A4:F4"/>
    <mergeCell ref="A5:F5"/>
  </mergeCells>
  <pageMargins left="0.7" right="0.7" top="0.75" bottom="0.75" header="0.3" footer="0.3"/>
  <pageSetup orientation="portrait" horizontalDpi="0" verticalDpi="0" r:id="rId1"/>
  <ignoredErrors>
    <ignoredError sqref="D72 D10:D22 D24:D26 D64:D70 D55:D57 D29:D52 D60:D61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Personal</cp:lastModifiedBy>
  <dcterms:created xsi:type="dcterms:W3CDTF">2019-07-24T12:57:08Z</dcterms:created>
  <dcterms:modified xsi:type="dcterms:W3CDTF">2022-05-26T18:01:58Z</dcterms:modified>
</cp:coreProperties>
</file>